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E6208795-91D2-471D-8C22-728082CD5D4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75" sheetId="10" r:id="rId10"/>
  </sheets>
  <definedNames>
    <definedName name="Hidden_13">Hidden_1!$A$1:$A$2</definedName>
    <definedName name="Hidden_27">Hidden_2!$A$1:$A$3</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2" i="1" s="1"/>
  <c r="A33" i="1" s="1"/>
  <c r="A34" i="1" s="1"/>
  <c r="A35" i="1" s="1"/>
  <c r="A36" i="1" s="1"/>
  <c r="A37" i="1" s="1"/>
  <c r="A38"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AU9" i="1"/>
  <c r="AU10" i="1" s="1"/>
  <c r="AU11" i="1" s="1"/>
  <c r="AU12" i="1" s="1"/>
  <c r="AU13" i="1" s="1"/>
  <c r="AU14" i="1" s="1"/>
  <c r="AU15" i="1" s="1"/>
  <c r="AU16" i="1" s="1"/>
  <c r="AU17" i="1" s="1"/>
  <c r="AU18" i="1" s="1"/>
  <c r="AU19" i="1" s="1"/>
  <c r="AU20" i="1" s="1"/>
  <c r="AU21" i="1" s="1"/>
  <c r="AU22" i="1" s="1"/>
  <c r="AU23" i="1" s="1"/>
  <c r="AU24" i="1" s="1"/>
  <c r="AU25" i="1" s="1"/>
  <c r="AU26" i="1" s="1"/>
  <c r="AU27" i="1" s="1"/>
  <c r="AU28" i="1" s="1"/>
  <c r="AU29" i="1" s="1"/>
  <c r="AU30" i="1" s="1"/>
  <c r="AU31" i="1" s="1"/>
  <c r="AU32" i="1" s="1"/>
  <c r="AU33" i="1" s="1"/>
  <c r="AU34" i="1" s="1"/>
  <c r="AU35" i="1" s="1"/>
  <c r="AU36" i="1" s="1"/>
  <c r="AU37" i="1" s="1"/>
  <c r="AU38" i="1" s="1"/>
</calcChain>
</file>

<file path=xl/sharedStrings.xml><?xml version="1.0" encoding="utf-8"?>
<sst xmlns="http://schemas.openxmlformats.org/spreadsheetml/2006/main" count="1140" uniqueCount="490">
  <si>
    <t>45874</t>
  </si>
  <si>
    <t>TÍTULO</t>
  </si>
  <si>
    <t>NOMBRE CORTO</t>
  </si>
  <si>
    <t>DESCRIPCIÓN</t>
  </si>
  <si>
    <t>Padrón de personas proveedoras y contratistas</t>
  </si>
  <si>
    <t>LTAIPEBC-81-F-XXXII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</si>
  <si>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</si>
  <si>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</si>
  <si>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</si>
  <si>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</si>
  <si>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</si>
  <si>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</si>
  <si>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</si>
  <si>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</si>
  <si>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</si>
  <si>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381070</t>
  </si>
  <si>
    <t>381056</t>
  </si>
  <si>
    <t>381057</t>
  </si>
  <si>
    <t>381053</t>
  </si>
  <si>
    <t>381062</t>
  </si>
  <si>
    <t>381063</t>
  </si>
  <si>
    <t>381064</t>
  </si>
  <si>
    <t>570049</t>
  </si>
  <si>
    <t>381065</t>
  </si>
  <si>
    <t>590275</t>
  </si>
  <si>
    <t>381077</t>
  </si>
  <si>
    <t>381054</t>
  </si>
  <si>
    <t>381079</t>
  </si>
  <si>
    <t>381060</t>
  </si>
  <si>
    <t>381055</t>
  </si>
  <si>
    <t>381042</t>
  </si>
  <si>
    <t>381085</t>
  </si>
  <si>
    <t>381041</t>
  </si>
  <si>
    <t>381081</t>
  </si>
  <si>
    <t>381071</t>
  </si>
  <si>
    <t>381072</t>
  </si>
  <si>
    <t>381061</t>
  </si>
  <si>
    <t>381082</t>
  </si>
  <si>
    <t>381073</t>
  </si>
  <si>
    <t>381083</t>
  </si>
  <si>
    <t>381074</t>
  </si>
  <si>
    <t>381084</t>
  </si>
  <si>
    <t>381075</t>
  </si>
  <si>
    <t>381043</t>
  </si>
  <si>
    <t>381076</t>
  </si>
  <si>
    <t>381046</t>
  </si>
  <si>
    <t>381047</t>
  </si>
  <si>
    <t>381048</t>
  </si>
  <si>
    <t>381049</t>
  </si>
  <si>
    <t>381050</t>
  </si>
  <si>
    <t>381066</t>
  </si>
  <si>
    <t>381051</t>
  </si>
  <si>
    <t>381078</t>
  </si>
  <si>
    <t>381080</t>
  </si>
  <si>
    <t>381069</t>
  </si>
  <si>
    <t>381052</t>
  </si>
  <si>
    <t>381067</t>
  </si>
  <si>
    <t>381068</t>
  </si>
  <si>
    <t>381040</t>
  </si>
  <si>
    <t>381087</t>
  </si>
  <si>
    <t>381058</t>
  </si>
  <si>
    <t>381045</t>
  </si>
  <si>
    <t>381059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</si>
  <si>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</si>
  <si>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</si>
  <si>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</si>
  <si>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</si>
  <si>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</si>
  <si>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</si>
  <si>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</si>
  <si>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</si>
  <si>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</si>
  <si>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</si>
  <si>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Tabla_590275</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</si>
  <si>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</si>
  <si>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</si>
  <si>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</si>
  <si>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</si>
  <si>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</si>
  <si>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</si>
  <si>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</si>
  <si>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</si>
  <si>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</si>
  <si>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</si>
  <si>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</si>
  <si>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</si>
  <si>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</si>
  <si>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</si>
  <si>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</si>
  <si>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</si>
  <si>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</si>
  <si>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</si>
  <si>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</si>
  <si>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</si>
  <si>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</si>
  <si>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</si>
  <si>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</si>
  <si>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</si>
  <si>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</si>
  <si>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</si>
  <si>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</si>
  <si>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</si>
  <si>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</si>
  <si>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</si>
  <si>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</si>
  <si>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</si>
  <si>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</si>
  <si>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</si>
  <si>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</si>
  <si>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</si>
  <si>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</si>
  <si>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</si>
  <si>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</si>
  <si>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</si>
  <si>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</si>
  <si>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</si>
  <si>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</si>
  <si>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</si>
  <si>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</si>
  <si>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</si>
  <si>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</si>
  <si>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</si>
  <si>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</si>
  <si>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</si>
  <si>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</si>
  <si>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</si>
  <si>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</si>
  <si>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</si>
  <si>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</si>
  <si>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</si>
  <si>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</si>
  <si>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</si>
  <si>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</si>
  <si>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</si>
  <si>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</si>
  <si>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</si>
  <si>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</si>
  <si>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</si>
  <si>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</si>
  <si>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</si>
  <si>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</si>
  <si>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</si>
  <si>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</si>
  <si>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</si>
  <si>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</si>
  <si>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</si>
  <si>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</si>
  <si>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</si>
  <si>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</si>
  <si>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</si>
  <si>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</si>
  <si>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</si>
  <si>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</si>
  <si>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</si>
  <si>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</si>
  <si>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</si>
  <si>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</si>
  <si>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</si>
  <si>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</si>
  <si>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</si>
  <si>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</si>
  <si>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</si>
  <si>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</si>
  <si>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</si>
  <si>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</si>
  <si>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</si>
  <si>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</si>
  <si>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</si>
  <si>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</si>
  <si>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</si>
  <si>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</si>
  <si>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</si>
  <si>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</si>
  <si>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</si>
  <si>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</si>
  <si>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</si>
  <si>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</si>
  <si>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</si>
  <si>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</si>
  <si>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</si>
  <si>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</si>
  <si>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</si>
  <si>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</si>
  <si>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</si>
  <si>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</si>
  <si>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</si>
  <si>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</si>
  <si>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</si>
  <si>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</si>
  <si>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</si>
  <si>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</si>
  <si>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</si>
  <si>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</si>
  <si>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</si>
  <si>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</si>
  <si>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</si>
  <si>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</si>
  <si>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</si>
  <si>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</si>
  <si>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</si>
  <si>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</si>
  <si>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</si>
  <si>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</si>
  <si>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</si>
  <si>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</si>
  <si>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</si>
  <si>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</si>
  <si>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</si>
  <si>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</si>
  <si>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</si>
  <si>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</si>
  <si>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</si>
  <si>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</si>
  <si>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</si>
  <si>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</si>
  <si>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</si>
  <si>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</si>
  <si>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81290</t>
  </si>
  <si>
    <t>81291</t>
  </si>
  <si>
    <t>81292</t>
  </si>
  <si>
    <t>ID</t>
  </si>
  <si>
    <t xml:space="preserve">Nombre de la(s) persona(s) beneficiaria(s) final(es) </t>
  </si>
  <si>
    <t>Primer apellido de la(s) persona(s) beneficiaria(s) final(es)</t>
  </si>
  <si>
    <t>Segundo apellido de la(s) persona(s) beneficiaria(s) final(es)</t>
  </si>
  <si>
    <t>ALEJANDRA BERENICE</t>
  </si>
  <si>
    <t>GÓMEZ</t>
  </si>
  <si>
    <t xml:space="preserve">TORRES </t>
  </si>
  <si>
    <t>ver nota</t>
  </si>
  <si>
    <t>GOTA9002027A9</t>
  </si>
  <si>
    <t>REPARACIÓN Y MANTENIMIENTO DE MAQUINARIA Y EQUIPO INDUSTRIAL</t>
  </si>
  <si>
    <t xml:space="preserve">SÓCRATES </t>
  </si>
  <si>
    <t xml:space="preserve">CAMINO VERDE </t>
  </si>
  <si>
    <t>TIJUANA</t>
  </si>
  <si>
    <t xml:space="preserve">TIJUANA </t>
  </si>
  <si>
    <t xml:space="preserve">ver nota </t>
  </si>
  <si>
    <t xml:space="preserve">DIRECCIÓN ADMINISTRATIVA </t>
  </si>
  <si>
    <t xml:space="preserve">EDGAR SAMUEL </t>
  </si>
  <si>
    <t xml:space="preserve">GARCIA </t>
  </si>
  <si>
    <t xml:space="preserve">MADERO </t>
  </si>
  <si>
    <t>GAME781113E98</t>
  </si>
  <si>
    <t>SERVICIOS DE CONTROL Y EXTERMINACIÓN DE PLAGAS</t>
  </si>
  <si>
    <t xml:space="preserve">DIECISIETE </t>
  </si>
  <si>
    <t xml:space="preserve">LIBERTAD </t>
  </si>
  <si>
    <t xml:space="preserve">https://share.google/zZcbf6uAYXOhM37ct  </t>
  </si>
  <si>
    <t>(664) 687 2288</t>
  </si>
  <si>
    <t>EDUARDO DE JESUS</t>
  </si>
  <si>
    <t xml:space="preserve">MACIAS </t>
  </si>
  <si>
    <t xml:space="preserve">GONZALEZ </t>
  </si>
  <si>
    <t>MAGE760615KW3</t>
  </si>
  <si>
    <t>ASALARIADO, PRODUCTOS DE VIDEOCLIPS, COMERCIALES Y OTROS MATERIALES AUDIOVISUALES</t>
  </si>
  <si>
    <t>RETORNO LOMA DE GUADALUPE</t>
  </si>
  <si>
    <t>A</t>
  </si>
  <si>
    <t>LOMAS VIRREYES</t>
  </si>
  <si>
    <t xml:space="preserve">ERICK OMAR </t>
  </si>
  <si>
    <t>NAVARRO</t>
  </si>
  <si>
    <t xml:space="preserve">BOJORGE </t>
  </si>
  <si>
    <t>NABE810724FB7</t>
  </si>
  <si>
    <t>OTROS TRABAJOS ESPECIALIZADOS PARA LA CONSTRUCCIÓN</t>
  </si>
  <si>
    <t xml:space="preserve">I.T.R DE TIJUANA </t>
  </si>
  <si>
    <t>H1</t>
  </si>
  <si>
    <t xml:space="preserve">TECNOLÓGICO </t>
  </si>
  <si>
    <t>HECTOR</t>
  </si>
  <si>
    <t>GONZALEZ</t>
  </si>
  <si>
    <t>PEÑA</t>
  </si>
  <si>
    <t>GOPH800808N46</t>
  </si>
  <si>
    <t>LAVADO Y LUBRICADO DE AUTOMÓVILES Y CAMIONES</t>
  </si>
  <si>
    <t xml:space="preserve">SAN FELIPE </t>
  </si>
  <si>
    <t xml:space="preserve">BUENOS AIRES NORTE </t>
  </si>
  <si>
    <t xml:space="preserve">JAIME ALBERTO </t>
  </si>
  <si>
    <t>PÉREZ</t>
  </si>
  <si>
    <t>PEMJ8308256H2</t>
  </si>
  <si>
    <t>COMERCIO AL POR MENOR DE ALFOMBRAS, TAPETES, GOBELINOS, TAPICES, LINOLEOS, CORTINAS, PERSIANAS Y SIMILARES</t>
  </si>
  <si>
    <t>MISIÓN DE SAN JUAN DE MAILBAT</t>
  </si>
  <si>
    <t>SALVATIERRA</t>
  </si>
  <si>
    <t>MIRANDA</t>
  </si>
  <si>
    <t>CHÁVEZ</t>
  </si>
  <si>
    <t>MICL690414M91</t>
  </si>
  <si>
    <t>IMPRESIÓN DE FORMAS CONTINUAS Y OTROS IMPRESOS</t>
  </si>
  <si>
    <t xml:space="preserve">ZONA CENTRO </t>
  </si>
  <si>
    <t xml:space="preserve">(664) 357 7439 </t>
  </si>
  <si>
    <t xml:space="preserve">info@trofeosnorte.com.ar  </t>
  </si>
  <si>
    <t>HUERTA</t>
  </si>
  <si>
    <t>MEDINA</t>
  </si>
  <si>
    <t>HUML851001N73</t>
  </si>
  <si>
    <t xml:space="preserve">PROCESAMIENTO ELECTRÓNICO DE INFORMACIÓN, HOSPEDAJE DE PÁGINAS WEB Y OTROS SERVICIOS RELACIONADOS, SERVICIOS DE CONSULTORÍA DE COMPUTACIÓN </t>
  </si>
  <si>
    <t>CULIACÁN</t>
  </si>
  <si>
    <t xml:space="preserve">CAMPESTRE MURUA </t>
  </si>
  <si>
    <t>NUÑEZ</t>
  </si>
  <si>
    <t>NUMM690922647</t>
  </si>
  <si>
    <t>COMERCIO AL POR MENOR DE GASOLINA Y DIESEL</t>
  </si>
  <si>
    <t>BAJA CALIFORNIA</t>
  </si>
  <si>
    <t>ZONA NORTE</t>
  </si>
  <si>
    <t xml:space="preserve">VERA </t>
  </si>
  <si>
    <t>VERJ5607105G7</t>
  </si>
  <si>
    <t>CERRAJERIAS</t>
  </si>
  <si>
    <t>JUAN SARABIA</t>
  </si>
  <si>
    <t xml:space="preserve">IBARA </t>
  </si>
  <si>
    <t xml:space="preserve">CELAYA </t>
  </si>
  <si>
    <t>IACA660128E54</t>
  </si>
  <si>
    <t>RESTAURANTE SIN BAR Y SERVICIO DE MESEROS</t>
  </si>
  <si>
    <t xml:space="preserve">BAJAMAR </t>
  </si>
  <si>
    <t>15-13B</t>
  </si>
  <si>
    <t xml:space="preserve">PLAYA DIAMANTE </t>
  </si>
  <si>
    <t>MARIO</t>
  </si>
  <si>
    <t>SERRATO</t>
  </si>
  <si>
    <t>BARRON</t>
  </si>
  <si>
    <t>SEBM740119R50</t>
  </si>
  <si>
    <t>INSTALACIONES ELÉCTRICAS EN CONSTRUCCIONES</t>
  </si>
  <si>
    <t>PÁTZCUARO</t>
  </si>
  <si>
    <t xml:space="preserve">LÁZARO CÁRDENAS </t>
  </si>
  <si>
    <t xml:space="preserve">TECATE </t>
  </si>
  <si>
    <t>TECATE</t>
  </si>
  <si>
    <t xml:space="preserve">MIRIAM </t>
  </si>
  <si>
    <t>RODRIGUEZ</t>
  </si>
  <si>
    <t>ROCM870129T1A</t>
  </si>
  <si>
    <t>AGENCIA DE PUBLICIDAD</t>
  </si>
  <si>
    <t xml:space="preserve">DE LAS PEÑAS </t>
  </si>
  <si>
    <t xml:space="preserve">PLAYAS DE TIJUANA </t>
  </si>
  <si>
    <t>RAUL</t>
  </si>
  <si>
    <t>ESTRADA</t>
  </si>
  <si>
    <t>EAGR660117LJ1</t>
  </si>
  <si>
    <t>COMERCIO AL POR MAYOR DE MOBILIARIO Y EQUIPO DE OFICINA</t>
  </si>
  <si>
    <t xml:space="preserve">NOVENA Y PIO PICO </t>
  </si>
  <si>
    <t xml:space="preserve">ZONA ESTE </t>
  </si>
  <si>
    <t>APT181009QH1</t>
  </si>
  <si>
    <t>VENTA DE AUTOS NUEVOS, REPARACIÓN EN GENERAL, COMERCIO AL POR MENOR DE PARTES Y REFACCIONES.</t>
  </si>
  <si>
    <t xml:space="preserve">EX EJIDO ZACATECAS </t>
  </si>
  <si>
    <t>MEXICALI</t>
  </si>
  <si>
    <t xml:space="preserve">https://www.autoproductostijuana.com.mx/ </t>
  </si>
  <si>
    <t xml:space="preserve"> (664) 979 7900</t>
  </si>
  <si>
    <t>BCHILIAN COMUNICACIÓN VISUAL S. DE R.L.C.V</t>
  </si>
  <si>
    <t>BCV161117FW8</t>
  </si>
  <si>
    <t xml:space="preserve">PARMA </t>
  </si>
  <si>
    <t xml:space="preserve">ROMA </t>
  </si>
  <si>
    <t xml:space="preserve">https://www.bchilian.com/ </t>
  </si>
  <si>
    <t>(664) 122 3305</t>
  </si>
  <si>
    <t xml:space="preserve">info@bchilian.com  </t>
  </si>
  <si>
    <t>CIRCULO LLANTERO S.A. DE C.V.</t>
  </si>
  <si>
    <t>CLL920324F88</t>
  </si>
  <si>
    <t xml:space="preserve">COMERCIO AL POR MENOR DE ACEITES Y GRASAS LUBRICANTES DE USO INDUSTRIAL, ADITIVOS Y SIMILARES PARA VEHICULOS DE MOTOR, COMERCIO AL POR MENOR DE LLANTAS Y CAMARAS, CORBATAS, VALVULAS DE CAMARA Y TAPONES PARA AUTOMOVILES, CAMIONETAS Y CAMIONES DE MOTOR </t>
  </si>
  <si>
    <t>VERACRUZ</t>
  </si>
  <si>
    <t>SAN BENITO</t>
  </si>
  <si>
    <t>HERMOSILLO</t>
  </si>
  <si>
    <t xml:space="preserve">HERMOSILLO </t>
  </si>
  <si>
    <t xml:space="preserve">https://circulollantero.com/ </t>
  </si>
  <si>
    <t>(662) 214 3101</t>
  </si>
  <si>
    <t>COMERCIALIZADORA E IMPORTADORA LMG S. DE R.L. DE C.V.</t>
  </si>
  <si>
    <t>CIL230719A43</t>
  </si>
  <si>
    <t>COMERCIO AL POR MAYOR DE FIBRAS, HILOS Y TELAS</t>
  </si>
  <si>
    <t xml:space="preserve">CABO VERDE </t>
  </si>
  <si>
    <t>GUAYCURA</t>
  </si>
  <si>
    <t xml:space="preserve">https://www.instagram.com/lmg_mx/ </t>
  </si>
  <si>
    <t>CONTINENTAL TIJUANA S.A. DE C.V.</t>
  </si>
  <si>
    <t>CTI071016UT6</t>
  </si>
  <si>
    <t>OTROS SERVICIOS DE PUBLICIDAD, COMERCIO AL POR MAYOR DE EQUIPO Y ACCESORIOS DE CÓMPUTO</t>
  </si>
  <si>
    <t xml:space="preserve">13VA </t>
  </si>
  <si>
    <t xml:space="preserve">https://www.instagram.com/imprentacontinentaltijuana/ </t>
  </si>
  <si>
    <t>(664) 607 08 86</t>
  </si>
  <si>
    <t xml:space="preserve">continental.tj@gmail.com </t>
  </si>
  <si>
    <t>DIPROQUIM INDUSTRIAL S. DE R.L. DE C.V.</t>
  </si>
  <si>
    <t>DIN980226RA4</t>
  </si>
  <si>
    <t>COMERCIO AL POR MAYOR DE ABARROTES</t>
  </si>
  <si>
    <t>ALEJANDRO HUMBOLDT</t>
  </si>
  <si>
    <t xml:space="preserve">GARITA DE OTAY </t>
  </si>
  <si>
    <t xml:space="preserve">https://www.diproquimindustrial.com </t>
  </si>
  <si>
    <t xml:space="preserve"> (664) 647 31 83</t>
  </si>
  <si>
    <t>diproquimtj@prodigy.net.mx</t>
  </si>
  <si>
    <t>HDM001017AS1</t>
  </si>
  <si>
    <t xml:space="preserve">COMERCIO AL POR MENOR EN TIENDAS DE AUTOSERVICIO EN MATERIALES PARA LA AUTOCONSTRUCCIÓN </t>
  </si>
  <si>
    <t>RICARDO MARGAIN ZOZAYA</t>
  </si>
  <si>
    <t xml:space="preserve">SANTA ENGRACIA </t>
  </si>
  <si>
    <t>MONTERREY</t>
  </si>
  <si>
    <t xml:space="preserve">https://www.homedepot.com.mx   </t>
  </si>
  <si>
    <t>callcenter@homedepot.com.mx</t>
  </si>
  <si>
    <t>INNOVACION MOTORS</t>
  </si>
  <si>
    <t>IMO150511PX7</t>
  </si>
  <si>
    <t>VENTA DE ATOMÓVILES NUEVOS AL CONSUMIDOR POR EL FABRICANTE, ENSAMBLADOR, POR EL 85 DEL DISTRIBUIDOR AUTORIZADO O POR EL COMERCIANTE EN EL RAMO DE VEHICULOS CUYO PRECIO DE VENTA EXCEDA $150,000.00, COMERCIO AL POR MENOR DE PARTES Y REFACCIONES NUEVAS PARA AUTOMÓVILES, CAMIONETAS Y CAMIONES.</t>
  </si>
  <si>
    <t>SAN MARTIN</t>
  </si>
  <si>
    <t xml:space="preserve">RIO TIJUANA 3RA ETAPA </t>
  </si>
  <si>
    <t>https://www.kia.com/mx/main.html</t>
  </si>
  <si>
    <t>(664) 900 9500</t>
  </si>
  <si>
    <t>MONEDERO ELECTRONICO XIGA S.A. DE C.V.</t>
  </si>
  <si>
    <t>GCO061024C3A</t>
  </si>
  <si>
    <t>SERVICIOS DE ADMINISTRACIÓN DE NEGOCIOS</t>
  </si>
  <si>
    <t>MISIÓN SAN JAVIER</t>
  </si>
  <si>
    <t>L1001902</t>
  </si>
  <si>
    <t xml:space="preserve">MISIÓN SAN JAVIER </t>
  </si>
  <si>
    <t xml:space="preserve">https://xiga.mx/ </t>
  </si>
  <si>
    <t xml:space="preserve">info@xiga.com.mx  </t>
  </si>
  <si>
    <t>MOTORES DE TIJUANA S.A. DE C.V.</t>
  </si>
  <si>
    <t>MTI451026R4A</t>
  </si>
  <si>
    <t>VENTA DE AUTOMOVILES NUEVOS AL CONSUMIDOR POR EL FABRICANTE, ENSAMBLADOR, POR EL 85 DEL DISTRIBUIDOR AUTORIZADO O POR EL COMERCIANTE EN EL RAMO DE VEHICULOS CUYO PRECIO DE VENTA EXCEDA $150,000.00, COMERCIO AL POR MENOR DE PARTES Y REFACCIONES NUEVAS PARA AUTOMOVILES, CAMIONETAS Y CAMIONES</t>
  </si>
  <si>
    <t xml:space="preserve">VIA RAPIDA PONIENTE </t>
  </si>
  <si>
    <t>RIO TIJUANA 3RA ETAPA</t>
  </si>
  <si>
    <t xml:space="preserve">https://www.chevrolettijuana.com.mx/ </t>
  </si>
  <si>
    <t>(664) 211 65 00</t>
  </si>
  <si>
    <t>MULTISISTEMAS DE COPIADO TIJUANA S. DE R.L. DE C.V</t>
  </si>
  <si>
    <t>MCT150826TWA</t>
  </si>
  <si>
    <t>SERVICIOS DE FOTOCOPIADO, FAX, AFINES</t>
  </si>
  <si>
    <t>LOS JUNIPEROS</t>
  </si>
  <si>
    <t>25 A</t>
  </si>
  <si>
    <t>EL REFUGIO</t>
  </si>
  <si>
    <t>(664) 630 30 37</t>
  </si>
  <si>
    <t xml:space="preserve">multisistemasdecopiado@mdc-tj.com </t>
  </si>
  <si>
    <t>UMD100409LD3</t>
  </si>
  <si>
    <t>SERVICIOS DE CONSULTURIA DE COMPUTACIÓN</t>
  </si>
  <si>
    <t>JOSE C PÉREZ CDA DOMUS</t>
  </si>
  <si>
    <t>CENTRO</t>
  </si>
  <si>
    <t>TABASCO</t>
  </si>
  <si>
    <t>PET910308JB9</t>
  </si>
  <si>
    <t>COMERCIO AL POR MENOR EN FERRETERIAS Y PAPELERIAS</t>
  </si>
  <si>
    <t>SANTA ELENA</t>
  </si>
  <si>
    <t>https://www.grupopetsa.com/</t>
  </si>
  <si>
    <t>(664) 686 8601</t>
  </si>
  <si>
    <t xml:space="preserve">petsacv@grupopetsa.com </t>
  </si>
  <si>
    <t>QUALITAS COMPAÑÍA DE SEGUROS S.A. DE C.V.</t>
  </si>
  <si>
    <t>QCS931209G49</t>
  </si>
  <si>
    <t>COMPAÑIAS DE SEGUROS NO ESPECIALIZADAS EN SEGUROS DE VIDA</t>
  </si>
  <si>
    <t xml:space="preserve">JOSÉ MARIA CASTORENA </t>
  </si>
  <si>
    <t xml:space="preserve">SAN JOSE DE LOS CEDROS </t>
  </si>
  <si>
    <t>CUAJIMALPA DE MORELOS</t>
  </si>
  <si>
    <t>https://www.qualitas.com.mx/web/qmx/inicio</t>
  </si>
  <si>
    <t>(664) 634 1446</t>
  </si>
  <si>
    <t>TELÉFONOS DEL NOROESTE S.A. DE C.V.</t>
  </si>
  <si>
    <t>TNO8105076Q8</t>
  </si>
  <si>
    <t xml:space="preserve">TELEFONÍA CONVENCIONAL </t>
  </si>
  <si>
    <t>AVENIDA PIO PICO</t>
  </si>
  <si>
    <t xml:space="preserve">UNIVERSIDAD TECNOLÓGICA DE TIJUANA </t>
  </si>
  <si>
    <t>UTT980815756</t>
  </si>
  <si>
    <t>ESCUELAS DE EDUCACIÓN SUPERIOR PERTENECIENTES AL SECTOR PÚBLICO</t>
  </si>
  <si>
    <t>CARRETERA LIBRE TIJUANA-TECATE KM10</t>
  </si>
  <si>
    <t xml:space="preserve">EL REFIGIO QUINTAS CAMPESTRE </t>
  </si>
  <si>
    <t>informes@uttijuana.edu.mx</t>
  </si>
  <si>
    <t>(664) 969 4700</t>
  </si>
  <si>
    <t>https://uttijuana.edu.mx/</t>
  </si>
  <si>
    <t>VERTICOLL'S INDUSTRIAS S. DE R.L.M.</t>
  </si>
  <si>
    <t>VIN93050167A</t>
  </si>
  <si>
    <t>COMERCIO AL POR MENOR DE VIDRIOS Y ESPEJOS, CANCELERIA DE ALUMINIO, DOMOS DE MATERIAL ACRILICO Y POLICARBONATO, TRAGALUCES DE VIDRIO</t>
  </si>
  <si>
    <t xml:space="preserve">SANTA FE </t>
  </si>
  <si>
    <t xml:space="preserve"> (664) 626 12 77</t>
  </si>
  <si>
    <t>https://</t>
  </si>
  <si>
    <t>https://www.chevrolettijuana.com.mx/ayuda/contactanos</t>
  </si>
  <si>
    <t>https://www.telnor.com/web/empresas</t>
  </si>
  <si>
    <t>uauf@qualitas.com.mx</t>
  </si>
  <si>
    <t>clientes@kiafinance.com.mx</t>
  </si>
  <si>
    <t xml:space="preserve">lmg.shop16@gmail.com </t>
  </si>
  <si>
    <t>cnoriega@autoproductos.com.mx</t>
  </si>
  <si>
    <t xml:space="preserve">https://verticolls.com.mx/ </t>
  </si>
  <si>
    <t xml:space="preserve">https://www.fumigadoraentijuana.com.mx/#CONTACTO </t>
  </si>
  <si>
    <t xml:space="preserve">https:// </t>
  </si>
  <si>
    <t xml:space="preserve">DÉCIMA </t>
  </si>
  <si>
    <t>PRODUCTOS ELÉCTRICOS DE TIJUANA S.A. DE C.V.</t>
  </si>
  <si>
    <t>POR UN MÉXICO DIGITAL S.A. DE C.V.</t>
  </si>
  <si>
    <t xml:space="preserve">PRIMERA </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</si>
  <si>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interior, por lo que dicho dato no se publica al no existir información disponible para ese criterio.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</si>
  <si>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</si>
  <si>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</si>
  <si>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</si>
  <si>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</si>
  <si>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</si>
  <si>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</si>
  <si>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exterior e interior, por lo que dichos datos no se publican al no existir información disponible para esos criterios.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</si>
  <si>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interior, por lo que dicho dato no se publica al no existir información disponible para ese criterio.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</si>
  <si>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</si>
  <si>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En cuanto a la información solicitada "Página web" se informa que no se cuenta con ese dato,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</si>
  <si>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interior, por lo que dicho dato no se publica al no existir información disponible para ese criterio. En cuanto a la información solicitada "Teléfono oficial" se informa que no se cuenta con ese dato,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</si>
  <si>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 xml:space="preserve">https://www.trofeosnorte.com.ar  </t>
  </si>
  <si>
    <t>https://www.telnor.com</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</si>
  <si>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no se cuenta con número exterior e interior, por lo que dichos datos no se publican al no existir información disponible para esos criterios. En cuanto a la información solicitada "Correo Electrónico Comercial" se informa que no se cuenta con ese dato,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</si>
  <si>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En cuanto a la información solicitada "Página web"; "Teléfono oficial" y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</si>
  <si>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</si>
  <si>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2025, el Instituto Municipal de Participación Ciudadana informa que el proveedor registrado es Persona Fisica por lo que no cuenta con beneficiario ni con los criterios aplicables alas Personas Morales tales como: ¨datos del representante legal o acta constitutiva¨, por esa razón los criterios solicitados correspondientes a los datos de Persona Moral no generan información pública.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 De igual forma, en el domicilio fiscal registrado no se cuenta con "número interior", por lo que dicho dato no se publica al no existir información disponible para ese criterio.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</si>
  <si>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el proveedor o contratista no cuenta con "número interior", por lo que dicho dato no se publica al no existir información disponible para ese criterio.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</si>
  <si>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el proveedor o contratista no cuenta con "número interior", por lo que dicho dato no se publica al no existir información disponible para ese criterio. En cuanto a la información solicitada de "Correo electrónico comercial" se informa que no se cuentan con estos datos, debido a que la Dirección Administrativa de este Instituto se encuentra realizando las gestiones necesarias para obtener y complementar dicha información, a efecto que una vez disponible sera incorporada a dichos registros y publicada a la brevedad.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</si>
  <si>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el proveedor o contratista no cuenta con "número exterior e interior", por lo que dichos datos no se publican al no existir información disponible para esos criterios.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</si>
  <si>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Durante el segundo trimestre del ejercicio 2026, el Instituto Municipal de Participación Ciudadana informa que el proveedor o contratista registrado corresponde a una persona moral, por esa razón los criterios solicitados correspondientes a los datos de Persona Fisica no generan información. En ese sentido, y con fundamento en el artículo 47 del Reglamento de Adquisiciones, Contratación de Servicios y Arrendamientos para el Municipio de Tijuana, Baja California, las entidades paramunicipales no tienen la obligación de solicitar a los proveedores la información relativa al nombre del representante legal, número telefónico, correo electrónico y tipo de acreditación legal; por lo tanto, dichos criterios no generan información y no son objeto de publicación.
Asimismo, el proveedor o contratista se encuentra legalmente constituido y establecido en los Estados Unidos Mexicanos, por lo que no existe información que reportar respecto a los datos solicitados de domicilio en el extranjero.De igual forma, en el domicilio fiscal registrado, el proveedor o contratista no cuenta con "número interior", por lo que dicho dato no se publica al no existir información disponible para ese criterio. 
Finalmente, respecto al Directorio de Proveedores y Contratistas Sancionados, se hace del conocimiento que durante el segundo trimestre del ejercicio 2026 el Instituto no contó con proveedores o contratistas sancionados, por lo que no se generó información para dicho criterio y, en consecuencia, no existe directorio que publicar.</t>
  </si>
  <si>
    <t>HOME DEPOT MEXICO S. DE R.L. DE C.V.</t>
  </si>
  <si>
    <t>AUTO PRODUCTOS TIJUANA S.A. DE C.V.</t>
  </si>
  <si>
    <t>JOSÉ LINO</t>
  </si>
  <si>
    <t xml:space="preserve">JOSÉ LUIS </t>
  </si>
  <si>
    <t>JOSÉ MAURICIO</t>
  </si>
  <si>
    <t xml:space="preserve">JOSÉ </t>
  </si>
  <si>
    <t xml:space="preserve">MARÍA DE LOS ÁNGELES </t>
  </si>
  <si>
    <t>RAMÍREZ</t>
  </si>
  <si>
    <t xml:space="preserve">CHÁVEZ </t>
  </si>
  <si>
    <t>MARTÍNEZ</t>
  </si>
  <si>
    <t>https://transparencia.tijuana.gob.mx/Archivos/Hipervinculos/435-2026813122450233-12026232.pdf</t>
  </si>
  <si>
    <t>(800) 004 6633</t>
  </si>
  <si>
    <t>(800) 0269 442</t>
  </si>
  <si>
    <t xml:space="preserve">  (800) 123 1212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</si>
</sst>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0" fontId="3" fillId="0" borderId="0" xfId="1" applyFill="1" applyAlignment="1">
      <alignment horizontal="left" vertical="center"/>
    </xf>
    <xf numFmtId="0" fontId="0" fillId="0" borderId="0" xfId="0" applyAlignment="1">
      <alignment horizontal="left" vertical="center"/>
    </xf>
    <xf numFmtId="14" fontId="0" fillId="0" borderId="0" xfId="0" applyNumberFormat="1" applyAlignment="1">
      <alignment horizontal="center" vertical="center"/>
    </xf>
    <xf numFmtId="0" fontId="0" fillId="0" borderId="0" xfId="0" applyAlignment="1">
      <alignment vertical="top" wrapText="1"/>
    </xf>
    <xf numFmtId="0" fontId="3" fillId="0" borderId="0" xfId="1" applyAlignment="1">
      <alignment horizontal="left" vertical="center"/>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homedepot.com.mx/" TargetMode="External"/><Relationship Id="rId18" Type="http://schemas.openxmlformats.org/officeDocument/2006/relationships/hyperlink" Target="https://www.chevrolettijuana.com.mx/" TargetMode="External"/><Relationship Id="rId26" Type="http://schemas.openxmlformats.org/officeDocument/2006/relationships/hyperlink" Target="https://www.telnor.com/" TargetMode="External"/><Relationship Id="rId3" Type="http://schemas.openxmlformats.org/officeDocument/2006/relationships/hyperlink" Target="mailto:info@trofeosnorte.com.ar%20%20" TargetMode="External"/><Relationship Id="rId21" Type="http://schemas.openxmlformats.org/officeDocument/2006/relationships/hyperlink" Target="mailto:petsacv@grupopetsa.com%20" TargetMode="External"/><Relationship Id="rId7" Type="http://schemas.openxmlformats.org/officeDocument/2006/relationships/hyperlink" Target="https://circulollantero.com/" TargetMode="External"/><Relationship Id="rId12" Type="http://schemas.openxmlformats.org/officeDocument/2006/relationships/hyperlink" Target="mailto:diproquimtj@prodigy.net.mx" TargetMode="External"/><Relationship Id="rId17" Type="http://schemas.openxmlformats.org/officeDocument/2006/relationships/hyperlink" Target="mailto:info@xiga.com.mx%20%20" TargetMode="External"/><Relationship Id="rId25" Type="http://schemas.openxmlformats.org/officeDocument/2006/relationships/hyperlink" Target="https://www.chevrolettijuana.com.mx/ayuda/contactanos" TargetMode="External"/><Relationship Id="rId33" Type="http://schemas.openxmlformats.org/officeDocument/2006/relationships/hyperlink" Target="https://www.telnor.com/web/empresas" TargetMode="External"/><Relationship Id="rId2" Type="http://schemas.openxmlformats.org/officeDocument/2006/relationships/hyperlink" Target="https://www.trofeosnorte.com.ar/" TargetMode="External"/><Relationship Id="rId16" Type="http://schemas.openxmlformats.org/officeDocument/2006/relationships/hyperlink" Target="https://xiga.mx/" TargetMode="External"/><Relationship Id="rId20" Type="http://schemas.openxmlformats.org/officeDocument/2006/relationships/hyperlink" Target="https://www.grupopetsa.com/" TargetMode="External"/><Relationship Id="rId29" Type="http://schemas.openxmlformats.org/officeDocument/2006/relationships/hyperlink" Target="mailto:lmg.shop16@gmail.com%20" TargetMode="External"/><Relationship Id="rId1" Type="http://schemas.openxmlformats.org/officeDocument/2006/relationships/hyperlink" Target="https://share.google/zZcbf6uAYXOhM37ct" TargetMode="External"/><Relationship Id="rId6" Type="http://schemas.openxmlformats.org/officeDocument/2006/relationships/hyperlink" Target="mailto:info@bchilian.com%20%20" TargetMode="External"/><Relationship Id="rId11" Type="http://schemas.openxmlformats.org/officeDocument/2006/relationships/hyperlink" Target="https://www.diproquimindustrial.com/" TargetMode="External"/><Relationship Id="rId24" Type="http://schemas.openxmlformats.org/officeDocument/2006/relationships/hyperlink" Target="https://verticolls.com.mx/" TargetMode="External"/><Relationship Id="rId32" Type="http://schemas.openxmlformats.org/officeDocument/2006/relationships/hyperlink" Target="mailto:informes@uttijuana.edu.mx" TargetMode="External"/><Relationship Id="rId5" Type="http://schemas.openxmlformats.org/officeDocument/2006/relationships/hyperlink" Target="https://www.bchilian.com/" TargetMode="External"/><Relationship Id="rId15" Type="http://schemas.openxmlformats.org/officeDocument/2006/relationships/hyperlink" Target="https://www.kia.com/mx/main.html" TargetMode="External"/><Relationship Id="rId23" Type="http://schemas.openxmlformats.org/officeDocument/2006/relationships/hyperlink" Target="https://uttijuana.edu.mx/" TargetMode="External"/><Relationship Id="rId28" Type="http://schemas.openxmlformats.org/officeDocument/2006/relationships/hyperlink" Target="mailto:clientes@kiafinance.com.mx" TargetMode="External"/><Relationship Id="rId10" Type="http://schemas.openxmlformats.org/officeDocument/2006/relationships/hyperlink" Target="mailto:continental.tj@gmail.com%20" TargetMode="External"/><Relationship Id="rId19" Type="http://schemas.openxmlformats.org/officeDocument/2006/relationships/hyperlink" Target="mailto:multisistemasdecopiado@mdc-tj.com%20" TargetMode="External"/><Relationship Id="rId31" Type="http://schemas.openxmlformats.org/officeDocument/2006/relationships/hyperlink" Target="https://www.fumigadoraentijuana.com.mx/" TargetMode="External"/><Relationship Id="rId4" Type="http://schemas.openxmlformats.org/officeDocument/2006/relationships/hyperlink" Target="https://www.autoproductostijuana.com.mx/" TargetMode="External"/><Relationship Id="rId9" Type="http://schemas.openxmlformats.org/officeDocument/2006/relationships/hyperlink" Target="https://www.instagram.com/imprentacontinentaltijuana/" TargetMode="External"/><Relationship Id="rId14" Type="http://schemas.openxmlformats.org/officeDocument/2006/relationships/hyperlink" Target="mailto:callcenter@homedepot.com.mx" TargetMode="External"/><Relationship Id="rId22" Type="http://schemas.openxmlformats.org/officeDocument/2006/relationships/hyperlink" Target="https://www.qualitas.com.mx/web/qmx/inicio" TargetMode="External"/><Relationship Id="rId27" Type="http://schemas.openxmlformats.org/officeDocument/2006/relationships/hyperlink" Target="mailto:uauf@qualitas.com.mx" TargetMode="External"/><Relationship Id="rId30" Type="http://schemas.openxmlformats.org/officeDocument/2006/relationships/hyperlink" Target="mailto:cnoriega@autoproductos.com.mx" TargetMode="External"/><Relationship Id="rId8" Type="http://schemas.openxmlformats.org/officeDocument/2006/relationships/hyperlink" Target="https://www.instagram.com/lmg_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38"/>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30.140625" customWidth="1"/>
    <col min="14" max="14" width="26.42578125" customWidth="1"/>
    <col min="15" max="15" width="49" bestFit="1" customWidth="1"/>
    <col min="16" max="16" width="42.85546875" customWidth="1"/>
    <col min="17" max="17" width="30.7109375" bestFit="1" customWidth="1"/>
    <col min="18" max="18" width="36.85546875" bestFit="1" customWidth="1"/>
    <col min="19" max="19" width="36.4257812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89.85546875" customWidth="1"/>
    <col min="45" max="45" width="59" bestFit="1" customWidth="1"/>
    <col min="46" max="46" width="33.5703125" customWidth="1"/>
    <col min="47" max="47" width="20" bestFit="1" customWidth="1"/>
    <col min="48" max="48" width="108.7109375" customWidth="1"/>
  </cols>
  <sheetData>
    <row r="1" spans="1:48" hidden="1" x14ac:dyDescent="0.25">
      <c r="A1" t="s">
        <v>0</v>
      </c>
    </row>
    <row r="2" spans="1:48" x14ac:dyDescent="0.25">
      <c r="A2" s="10" t="s">
        <v>1</v>
      </c>
      <c r="B2" s="11"/>
      <c r="C2" s="11"/>
      <c r="D2" s="10" t="s">
        <v>2</v>
      </c>
      <c r="E2" s="11"/>
      <c r="F2" s="11"/>
      <c r="G2" s="10" t="s">
        <v>3</v>
      </c>
      <c r="H2" s="11"/>
      <c r="I2" s="11"/>
    </row>
    <row r="3" spans="1:48" x14ac:dyDescent="0.25">
      <c r="A3" s="12" t="s">
        <v>4</v>
      </c>
      <c r="B3" s="11"/>
      <c r="C3" s="11"/>
      <c r="D3" s="12" t="s">
        <v>5</v>
      </c>
      <c r="E3" s="11"/>
      <c r="F3" s="11"/>
      <c r="G3" s="12" t="s">
        <v>6</v>
      </c>
      <c r="H3" s="11"/>
      <c r="I3" s="11"/>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0" t="s">
        <v>63</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row>
    <row r="7" spans="1:48" ht="51.7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144" customHeight="1" x14ac:dyDescent="0.25">
      <c r="A8" s="3">
        <v>2026</v>
      </c>
      <c r="B8" s="6">
        <v>46113</v>
      </c>
      <c r="C8" s="6">
        <v>46203</v>
      </c>
      <c r="D8" s="3" t="s">
        <v>112</v>
      </c>
      <c r="E8" s="3" t="s">
        <v>224</v>
      </c>
      <c r="F8" s="3" t="s">
        <v>225</v>
      </c>
      <c r="G8" s="3" t="s">
        <v>226</v>
      </c>
      <c r="H8" s="3" t="s">
        <v>115</v>
      </c>
      <c r="I8" s="5"/>
      <c r="J8" s="3">
        <v>1</v>
      </c>
      <c r="K8" s="3" t="s">
        <v>227</v>
      </c>
      <c r="L8" s="3" t="s">
        <v>117</v>
      </c>
      <c r="M8" s="3"/>
      <c r="N8" s="3" t="s">
        <v>228</v>
      </c>
      <c r="O8" s="3" t="s">
        <v>150</v>
      </c>
      <c r="P8" s="3" t="s">
        <v>152</v>
      </c>
      <c r="Q8" s="9" t="s">
        <v>229</v>
      </c>
      <c r="R8" s="3" t="s">
        <v>171</v>
      </c>
      <c r="S8" s="5" t="s">
        <v>230</v>
      </c>
      <c r="T8" s="3">
        <v>7522</v>
      </c>
      <c r="U8" s="3"/>
      <c r="V8" s="3" t="s">
        <v>184</v>
      </c>
      <c r="W8" s="3" t="s">
        <v>231</v>
      </c>
      <c r="X8" s="3">
        <v>4</v>
      </c>
      <c r="Y8" s="3" t="s">
        <v>232</v>
      </c>
      <c r="Z8" s="3">
        <v>4</v>
      </c>
      <c r="AA8" s="3" t="s">
        <v>233</v>
      </c>
      <c r="AB8" s="3">
        <v>2</v>
      </c>
      <c r="AC8" s="3" t="s">
        <v>150</v>
      </c>
      <c r="AD8" s="3">
        <v>22190</v>
      </c>
      <c r="AE8" s="3" t="s">
        <v>234</v>
      </c>
      <c r="AF8" s="3"/>
      <c r="AG8" s="3"/>
      <c r="AH8" s="3"/>
      <c r="AI8" s="3" t="s">
        <v>234</v>
      </c>
      <c r="AJ8" s="3"/>
      <c r="AK8" s="3"/>
      <c r="AL8" s="3"/>
      <c r="AM8" s="3"/>
      <c r="AN8" s="3" t="s">
        <v>234</v>
      </c>
      <c r="AO8" s="4" t="s">
        <v>449</v>
      </c>
      <c r="AP8" s="3" t="s">
        <v>234</v>
      </c>
      <c r="AQ8" s="4"/>
      <c r="AR8" s="4" t="s">
        <v>486</v>
      </c>
      <c r="AS8" s="4" t="s">
        <v>440</v>
      </c>
      <c r="AT8" s="3" t="s">
        <v>235</v>
      </c>
      <c r="AU8" s="6">
        <v>46203</v>
      </c>
      <c r="AV8" s="7" t="s">
        <v>469</v>
      </c>
    </row>
    <row r="9" spans="1:48" ht="150" customHeight="1" x14ac:dyDescent="0.25">
      <c r="A9" s="3">
        <v>2026</v>
      </c>
      <c r="B9" s="6">
        <f>B8</f>
        <v>46113</v>
      </c>
      <c r="C9" s="6">
        <f>C8</f>
        <v>46203</v>
      </c>
      <c r="D9" s="3" t="s">
        <v>112</v>
      </c>
      <c r="E9" s="3" t="s">
        <v>236</v>
      </c>
      <c r="F9" s="3" t="s">
        <v>237</v>
      </c>
      <c r="G9" s="3" t="s">
        <v>238</v>
      </c>
      <c r="H9" s="3" t="s">
        <v>114</v>
      </c>
      <c r="I9" s="5"/>
      <c r="J9" s="3">
        <v>2</v>
      </c>
      <c r="K9" s="3" t="s">
        <v>227</v>
      </c>
      <c r="L9" s="3" t="s">
        <v>117</v>
      </c>
      <c r="M9" s="3"/>
      <c r="N9" s="3" t="s">
        <v>239</v>
      </c>
      <c r="O9" s="3" t="s">
        <v>150</v>
      </c>
      <c r="P9" s="3" t="s">
        <v>152</v>
      </c>
      <c r="Q9" s="9" t="s">
        <v>240</v>
      </c>
      <c r="R9" s="3" t="s">
        <v>159</v>
      </c>
      <c r="S9" s="5" t="s">
        <v>241</v>
      </c>
      <c r="T9" s="3">
        <v>1204</v>
      </c>
      <c r="U9" s="3"/>
      <c r="V9" s="3" t="s">
        <v>184</v>
      </c>
      <c r="W9" s="3" t="s">
        <v>242</v>
      </c>
      <c r="X9" s="3">
        <v>4</v>
      </c>
      <c r="Y9" s="3" t="s">
        <v>232</v>
      </c>
      <c r="Z9" s="3">
        <v>4</v>
      </c>
      <c r="AA9" s="3" t="s">
        <v>233</v>
      </c>
      <c r="AB9" s="3">
        <v>2</v>
      </c>
      <c r="AC9" s="3" t="s">
        <v>150</v>
      </c>
      <c r="AD9" s="3">
        <v>22400</v>
      </c>
      <c r="AE9" s="3" t="s">
        <v>234</v>
      </c>
      <c r="AF9" s="3"/>
      <c r="AG9" s="3"/>
      <c r="AH9" s="3"/>
      <c r="AI9" s="3" t="s">
        <v>234</v>
      </c>
      <c r="AJ9" s="3"/>
      <c r="AK9" s="3"/>
      <c r="AL9" s="3"/>
      <c r="AM9" s="3"/>
      <c r="AN9" s="3" t="s">
        <v>234</v>
      </c>
      <c r="AO9" s="4" t="s">
        <v>243</v>
      </c>
      <c r="AP9" s="3" t="s">
        <v>244</v>
      </c>
      <c r="AQ9" s="4" t="s">
        <v>448</v>
      </c>
      <c r="AR9" s="4" t="s">
        <v>486</v>
      </c>
      <c r="AS9" s="4" t="s">
        <v>440</v>
      </c>
      <c r="AT9" s="3" t="s">
        <v>235</v>
      </c>
      <c r="AU9" s="6">
        <f>AU8</f>
        <v>46203</v>
      </c>
      <c r="AV9" s="7" t="s">
        <v>470</v>
      </c>
    </row>
    <row r="10" spans="1:48" ht="132" customHeight="1" x14ac:dyDescent="0.25">
      <c r="A10" s="3">
        <v>2026</v>
      </c>
      <c r="B10" s="6">
        <f t="shared" ref="B10:B35" si="0">B9</f>
        <v>46113</v>
      </c>
      <c r="C10" s="6">
        <f t="shared" ref="C10:C35" si="1">C9</f>
        <v>46203</v>
      </c>
      <c r="D10" s="3" t="s">
        <v>112</v>
      </c>
      <c r="E10" s="3" t="s">
        <v>245</v>
      </c>
      <c r="F10" s="3" t="s">
        <v>246</v>
      </c>
      <c r="G10" s="3" t="s">
        <v>247</v>
      </c>
      <c r="H10" s="3" t="s">
        <v>114</v>
      </c>
      <c r="I10" s="5"/>
      <c r="J10" s="3">
        <v>3</v>
      </c>
      <c r="K10" s="3" t="s">
        <v>227</v>
      </c>
      <c r="L10" s="3" t="s">
        <v>117</v>
      </c>
      <c r="M10" s="3"/>
      <c r="N10" s="3" t="s">
        <v>248</v>
      </c>
      <c r="O10" s="3" t="s">
        <v>150</v>
      </c>
      <c r="P10" s="3" t="s">
        <v>152</v>
      </c>
      <c r="Q10" s="9" t="s">
        <v>249</v>
      </c>
      <c r="R10" s="3" t="s">
        <v>159</v>
      </c>
      <c r="S10" s="5" t="s">
        <v>250</v>
      </c>
      <c r="T10" s="3">
        <v>11429</v>
      </c>
      <c r="U10" s="3" t="s">
        <v>251</v>
      </c>
      <c r="V10" s="3" t="s">
        <v>184</v>
      </c>
      <c r="W10" s="3" t="s">
        <v>252</v>
      </c>
      <c r="X10" s="3">
        <v>4</v>
      </c>
      <c r="Y10" s="3" t="s">
        <v>232</v>
      </c>
      <c r="Z10" s="3">
        <v>4</v>
      </c>
      <c r="AA10" s="3" t="s">
        <v>233</v>
      </c>
      <c r="AB10" s="3">
        <v>2</v>
      </c>
      <c r="AC10" s="3" t="s">
        <v>150</v>
      </c>
      <c r="AD10" s="3">
        <v>22244</v>
      </c>
      <c r="AE10" s="3" t="s">
        <v>234</v>
      </c>
      <c r="AF10" s="3"/>
      <c r="AG10" s="3"/>
      <c r="AH10" s="3"/>
      <c r="AI10" s="3" t="s">
        <v>234</v>
      </c>
      <c r="AJ10" s="3"/>
      <c r="AK10" s="3"/>
      <c r="AL10" s="3"/>
      <c r="AM10" s="3"/>
      <c r="AN10" s="3" t="s">
        <v>234</v>
      </c>
      <c r="AO10" s="4" t="s">
        <v>449</v>
      </c>
      <c r="AP10" s="3" t="s">
        <v>234</v>
      </c>
      <c r="AQ10" s="4"/>
      <c r="AR10" s="4" t="s">
        <v>486</v>
      </c>
      <c r="AS10" s="4" t="s">
        <v>440</v>
      </c>
      <c r="AT10" s="3" t="s">
        <v>235</v>
      </c>
      <c r="AU10" s="6">
        <f t="shared" ref="AU10:AU38" si="2">AU9</f>
        <v>46203</v>
      </c>
      <c r="AV10" s="7" t="s">
        <v>456</v>
      </c>
    </row>
    <row r="11" spans="1:48" ht="130.5" customHeight="1" x14ac:dyDescent="0.25">
      <c r="A11" s="3">
        <v>2026</v>
      </c>
      <c r="B11" s="6">
        <f t="shared" si="0"/>
        <v>46113</v>
      </c>
      <c r="C11" s="6">
        <f t="shared" si="1"/>
        <v>46203</v>
      </c>
      <c r="D11" s="3" t="s">
        <v>112</v>
      </c>
      <c r="E11" s="3" t="s">
        <v>253</v>
      </c>
      <c r="F11" s="3" t="s">
        <v>254</v>
      </c>
      <c r="G11" s="3" t="s">
        <v>255</v>
      </c>
      <c r="H11" s="3" t="s">
        <v>114</v>
      </c>
      <c r="I11" s="5"/>
      <c r="J11" s="3">
        <v>4</v>
      </c>
      <c r="K11" s="3" t="s">
        <v>227</v>
      </c>
      <c r="L11" s="3" t="s">
        <v>117</v>
      </c>
      <c r="M11" s="3"/>
      <c r="N11" s="3" t="s">
        <v>256</v>
      </c>
      <c r="O11" s="3" t="s">
        <v>150</v>
      </c>
      <c r="P11" s="3" t="s">
        <v>152</v>
      </c>
      <c r="Q11" s="9" t="s">
        <v>257</v>
      </c>
      <c r="R11" s="3" t="s">
        <v>159</v>
      </c>
      <c r="S11" s="5" t="s">
        <v>258</v>
      </c>
      <c r="T11" s="3">
        <v>2207</v>
      </c>
      <c r="U11" s="3" t="s">
        <v>259</v>
      </c>
      <c r="V11" s="3" t="s">
        <v>184</v>
      </c>
      <c r="W11" s="3" t="s">
        <v>260</v>
      </c>
      <c r="X11" s="3">
        <v>4</v>
      </c>
      <c r="Y11" s="3" t="s">
        <v>232</v>
      </c>
      <c r="Z11" s="3">
        <v>4</v>
      </c>
      <c r="AA11" s="3" t="s">
        <v>233</v>
      </c>
      <c r="AB11" s="3">
        <v>2</v>
      </c>
      <c r="AC11" s="3" t="s">
        <v>150</v>
      </c>
      <c r="AD11" s="3">
        <v>22454</v>
      </c>
      <c r="AE11" s="3" t="s">
        <v>234</v>
      </c>
      <c r="AF11" s="3"/>
      <c r="AG11" s="3"/>
      <c r="AH11" s="3"/>
      <c r="AI11" s="3" t="s">
        <v>234</v>
      </c>
      <c r="AJ11" s="3"/>
      <c r="AK11" s="3"/>
      <c r="AL11" s="3"/>
      <c r="AM11" s="3"/>
      <c r="AN11" s="3" t="s">
        <v>234</v>
      </c>
      <c r="AO11" s="4" t="s">
        <v>449</v>
      </c>
      <c r="AP11" s="3" t="s">
        <v>234</v>
      </c>
      <c r="AQ11" s="4"/>
      <c r="AR11" s="4" t="s">
        <v>486</v>
      </c>
      <c r="AS11" s="4" t="s">
        <v>440</v>
      </c>
      <c r="AT11" s="3" t="s">
        <v>235</v>
      </c>
      <c r="AU11" s="6">
        <f t="shared" si="2"/>
        <v>46203</v>
      </c>
      <c r="AV11" s="7" t="s">
        <v>457</v>
      </c>
    </row>
    <row r="12" spans="1:48" ht="148.5" customHeight="1" x14ac:dyDescent="0.25">
      <c r="A12" s="3">
        <v>2026</v>
      </c>
      <c r="B12" s="6">
        <f t="shared" si="0"/>
        <v>46113</v>
      </c>
      <c r="C12" s="6">
        <f t="shared" si="1"/>
        <v>46203</v>
      </c>
      <c r="D12" s="3" t="s">
        <v>112</v>
      </c>
      <c r="E12" s="3" t="s">
        <v>261</v>
      </c>
      <c r="F12" s="3" t="s">
        <v>262</v>
      </c>
      <c r="G12" s="3" t="s">
        <v>263</v>
      </c>
      <c r="H12" s="3" t="s">
        <v>114</v>
      </c>
      <c r="I12" s="5"/>
      <c r="J12" s="3">
        <v>5</v>
      </c>
      <c r="K12" s="3" t="s">
        <v>227</v>
      </c>
      <c r="L12" s="3" t="s">
        <v>117</v>
      </c>
      <c r="M12" s="3"/>
      <c r="N12" s="3" t="s">
        <v>264</v>
      </c>
      <c r="O12" s="3" t="s">
        <v>150</v>
      </c>
      <c r="P12" s="3" t="s">
        <v>152</v>
      </c>
      <c r="Q12" s="9" t="s">
        <v>265</v>
      </c>
      <c r="R12" s="3" t="s">
        <v>159</v>
      </c>
      <c r="S12" s="5" t="s">
        <v>266</v>
      </c>
      <c r="T12" s="3">
        <v>22274</v>
      </c>
      <c r="U12" s="3"/>
      <c r="V12" s="3" t="s">
        <v>184</v>
      </c>
      <c r="W12" s="3" t="s">
        <v>267</v>
      </c>
      <c r="X12" s="3">
        <v>4</v>
      </c>
      <c r="Y12" s="3" t="s">
        <v>232</v>
      </c>
      <c r="Z12" s="3">
        <v>4</v>
      </c>
      <c r="AA12" s="3" t="s">
        <v>233</v>
      </c>
      <c r="AB12" s="3">
        <v>2</v>
      </c>
      <c r="AC12" s="3" t="s">
        <v>150</v>
      </c>
      <c r="AD12" s="3">
        <v>22680</v>
      </c>
      <c r="AE12" s="3" t="s">
        <v>234</v>
      </c>
      <c r="AF12" s="3"/>
      <c r="AG12" s="3"/>
      <c r="AH12" s="3"/>
      <c r="AI12" s="3" t="s">
        <v>234</v>
      </c>
      <c r="AJ12" s="3"/>
      <c r="AK12" s="3"/>
      <c r="AL12" s="3"/>
      <c r="AM12" s="3"/>
      <c r="AN12" s="3" t="s">
        <v>234</v>
      </c>
      <c r="AO12" s="4" t="s">
        <v>449</v>
      </c>
      <c r="AP12" s="3" t="s">
        <v>234</v>
      </c>
      <c r="AQ12" s="4"/>
      <c r="AR12" s="4" t="s">
        <v>486</v>
      </c>
      <c r="AS12" s="4" t="s">
        <v>440</v>
      </c>
      <c r="AT12" s="3" t="s">
        <v>235</v>
      </c>
      <c r="AU12" s="6">
        <f t="shared" si="2"/>
        <v>46203</v>
      </c>
      <c r="AV12" s="7" t="s">
        <v>458</v>
      </c>
    </row>
    <row r="13" spans="1:48" ht="163.5" customHeight="1" x14ac:dyDescent="0.25">
      <c r="A13" s="3">
        <v>2026</v>
      </c>
      <c r="B13" s="6">
        <f t="shared" si="0"/>
        <v>46113</v>
      </c>
      <c r="C13" s="6">
        <f t="shared" si="1"/>
        <v>46203</v>
      </c>
      <c r="D13" s="3" t="s">
        <v>112</v>
      </c>
      <c r="E13" s="3" t="s">
        <v>268</v>
      </c>
      <c r="F13" s="3" t="s">
        <v>269</v>
      </c>
      <c r="G13" s="3" t="s">
        <v>485</v>
      </c>
      <c r="H13" s="3" t="s">
        <v>114</v>
      </c>
      <c r="I13" s="5"/>
      <c r="J13" s="3">
        <v>6</v>
      </c>
      <c r="K13" s="3" t="s">
        <v>227</v>
      </c>
      <c r="L13" s="3" t="s">
        <v>117</v>
      </c>
      <c r="M13" s="3"/>
      <c r="N13" s="3" t="s">
        <v>270</v>
      </c>
      <c r="O13" s="3" t="s">
        <v>150</v>
      </c>
      <c r="P13" s="3" t="s">
        <v>152</v>
      </c>
      <c r="Q13" s="9" t="s">
        <v>271</v>
      </c>
      <c r="R13" s="3" t="s">
        <v>159</v>
      </c>
      <c r="S13" s="5" t="s">
        <v>272</v>
      </c>
      <c r="T13" s="3">
        <v>5904</v>
      </c>
      <c r="U13" s="3"/>
      <c r="V13" s="3" t="s">
        <v>184</v>
      </c>
      <c r="W13" s="3" t="s">
        <v>273</v>
      </c>
      <c r="X13" s="3">
        <v>4</v>
      </c>
      <c r="Y13" s="3" t="s">
        <v>232</v>
      </c>
      <c r="Z13" s="3">
        <v>4</v>
      </c>
      <c r="AA13" s="3" t="s">
        <v>233</v>
      </c>
      <c r="AB13" s="3">
        <v>2</v>
      </c>
      <c r="AC13" s="3" t="s">
        <v>150</v>
      </c>
      <c r="AD13" s="3">
        <v>22607</v>
      </c>
      <c r="AE13" s="3" t="s">
        <v>234</v>
      </c>
      <c r="AF13" s="3"/>
      <c r="AG13" s="3"/>
      <c r="AH13" s="3"/>
      <c r="AI13" s="3" t="s">
        <v>234</v>
      </c>
      <c r="AJ13" s="3"/>
      <c r="AK13" s="3"/>
      <c r="AL13" s="3"/>
      <c r="AM13" s="3"/>
      <c r="AN13" s="3" t="s">
        <v>234</v>
      </c>
      <c r="AO13" s="4" t="s">
        <v>449</v>
      </c>
      <c r="AP13" s="3" t="s">
        <v>234</v>
      </c>
      <c r="AQ13" s="4"/>
      <c r="AR13" s="4" t="s">
        <v>486</v>
      </c>
      <c r="AS13" s="4" t="s">
        <v>440</v>
      </c>
      <c r="AT13" s="3" t="s">
        <v>235</v>
      </c>
      <c r="AU13" s="6">
        <f t="shared" si="2"/>
        <v>46203</v>
      </c>
      <c r="AV13" s="7" t="s">
        <v>459</v>
      </c>
    </row>
    <row r="14" spans="1:48" ht="135" customHeight="1" x14ac:dyDescent="0.25">
      <c r="A14" s="3">
        <v>2026</v>
      </c>
      <c r="B14" s="6">
        <f t="shared" si="0"/>
        <v>46113</v>
      </c>
      <c r="C14" s="6">
        <f t="shared" si="1"/>
        <v>46203</v>
      </c>
      <c r="D14" s="3" t="s">
        <v>112</v>
      </c>
      <c r="E14" s="3" t="s">
        <v>478</v>
      </c>
      <c r="F14" s="3" t="s">
        <v>274</v>
      </c>
      <c r="G14" s="3" t="s">
        <v>275</v>
      </c>
      <c r="H14" s="3" t="s">
        <v>114</v>
      </c>
      <c r="I14" s="5"/>
      <c r="J14" s="3">
        <v>7</v>
      </c>
      <c r="K14" s="3" t="s">
        <v>227</v>
      </c>
      <c r="L14" s="3" t="s">
        <v>117</v>
      </c>
      <c r="M14" s="3"/>
      <c r="N14" s="3" t="s">
        <v>276</v>
      </c>
      <c r="O14" s="3" t="s">
        <v>150</v>
      </c>
      <c r="P14" s="3" t="s">
        <v>152</v>
      </c>
      <c r="Q14" s="9" t="s">
        <v>277</v>
      </c>
      <c r="R14" s="3" t="s">
        <v>159</v>
      </c>
      <c r="S14" s="5" t="s">
        <v>450</v>
      </c>
      <c r="T14" s="3">
        <v>8414</v>
      </c>
      <c r="U14" s="3"/>
      <c r="V14" s="3" t="s">
        <v>184</v>
      </c>
      <c r="W14" s="3" t="s">
        <v>278</v>
      </c>
      <c r="X14" s="3">
        <v>4</v>
      </c>
      <c r="Y14" s="3" t="s">
        <v>232</v>
      </c>
      <c r="Z14" s="3">
        <v>4</v>
      </c>
      <c r="AA14" s="3" t="s">
        <v>233</v>
      </c>
      <c r="AB14" s="3">
        <v>2</v>
      </c>
      <c r="AC14" s="3" t="s">
        <v>150</v>
      </c>
      <c r="AD14" s="3">
        <v>22000</v>
      </c>
      <c r="AE14" s="3" t="s">
        <v>234</v>
      </c>
      <c r="AF14" s="3"/>
      <c r="AG14" s="3"/>
      <c r="AH14" s="3"/>
      <c r="AI14" s="3" t="s">
        <v>234</v>
      </c>
      <c r="AJ14" s="3"/>
      <c r="AK14" s="3"/>
      <c r="AL14" s="3"/>
      <c r="AM14" s="3"/>
      <c r="AN14" s="3" t="s">
        <v>234</v>
      </c>
      <c r="AO14" s="4" t="s">
        <v>466</v>
      </c>
      <c r="AP14" s="3" t="s">
        <v>279</v>
      </c>
      <c r="AQ14" s="4" t="s">
        <v>280</v>
      </c>
      <c r="AR14" s="4" t="s">
        <v>486</v>
      </c>
      <c r="AS14" s="4" t="s">
        <v>440</v>
      </c>
      <c r="AT14" s="3" t="s">
        <v>235</v>
      </c>
      <c r="AU14" s="6">
        <f t="shared" si="2"/>
        <v>46203</v>
      </c>
      <c r="AV14" s="7" t="s">
        <v>471</v>
      </c>
    </row>
    <row r="15" spans="1:48" ht="151.5" customHeight="1" x14ac:dyDescent="0.25">
      <c r="A15" s="3">
        <v>2026</v>
      </c>
      <c r="B15" s="6">
        <f t="shared" si="0"/>
        <v>46113</v>
      </c>
      <c r="C15" s="6">
        <f t="shared" si="1"/>
        <v>46203</v>
      </c>
      <c r="D15" s="3" t="s">
        <v>112</v>
      </c>
      <c r="E15" s="3" t="s">
        <v>479</v>
      </c>
      <c r="F15" s="3" t="s">
        <v>281</v>
      </c>
      <c r="G15" s="3" t="s">
        <v>282</v>
      </c>
      <c r="H15" s="3" t="s">
        <v>114</v>
      </c>
      <c r="I15" s="5"/>
      <c r="J15" s="3">
        <v>8</v>
      </c>
      <c r="K15" s="3" t="s">
        <v>227</v>
      </c>
      <c r="L15" s="3" t="s">
        <v>117</v>
      </c>
      <c r="M15" s="3"/>
      <c r="N15" s="3" t="s">
        <v>283</v>
      </c>
      <c r="O15" s="3" t="s">
        <v>150</v>
      </c>
      <c r="P15" s="3" t="s">
        <v>152</v>
      </c>
      <c r="Q15" s="9" t="s">
        <v>284</v>
      </c>
      <c r="R15" s="3" t="s">
        <v>178</v>
      </c>
      <c r="S15" s="5" t="s">
        <v>285</v>
      </c>
      <c r="T15" s="3">
        <v>15869</v>
      </c>
      <c r="U15" s="3"/>
      <c r="V15" s="3" t="s">
        <v>184</v>
      </c>
      <c r="W15" s="3" t="s">
        <v>286</v>
      </c>
      <c r="X15" s="3">
        <v>4</v>
      </c>
      <c r="Y15" s="3" t="s">
        <v>232</v>
      </c>
      <c r="Z15" s="3">
        <v>4</v>
      </c>
      <c r="AA15" s="3" t="s">
        <v>233</v>
      </c>
      <c r="AB15" s="3">
        <v>2</v>
      </c>
      <c r="AC15" s="3" t="s">
        <v>150</v>
      </c>
      <c r="AD15" s="3">
        <v>22455</v>
      </c>
      <c r="AE15" s="3" t="s">
        <v>234</v>
      </c>
      <c r="AF15" s="3"/>
      <c r="AG15" s="3"/>
      <c r="AH15" s="3"/>
      <c r="AI15" s="3" t="s">
        <v>234</v>
      </c>
      <c r="AJ15" s="3"/>
      <c r="AK15" s="3"/>
      <c r="AL15" s="3"/>
      <c r="AM15" s="3"/>
      <c r="AN15" s="3" t="s">
        <v>234</v>
      </c>
      <c r="AO15" s="4" t="s">
        <v>449</v>
      </c>
      <c r="AP15" s="3" t="s">
        <v>234</v>
      </c>
      <c r="AQ15" s="4"/>
      <c r="AR15" s="4" t="s">
        <v>486</v>
      </c>
      <c r="AS15" s="4" t="s">
        <v>440</v>
      </c>
      <c r="AT15" s="3" t="s">
        <v>235</v>
      </c>
      <c r="AU15" s="6">
        <f t="shared" si="2"/>
        <v>46203</v>
      </c>
      <c r="AV15" s="7" t="s">
        <v>459</v>
      </c>
    </row>
    <row r="16" spans="1:48" ht="142.5" customHeight="1" x14ac:dyDescent="0.25">
      <c r="A16" s="3">
        <v>2026</v>
      </c>
      <c r="B16" s="6">
        <f t="shared" si="0"/>
        <v>46113</v>
      </c>
      <c r="C16" s="6">
        <f t="shared" si="1"/>
        <v>46203</v>
      </c>
      <c r="D16" s="3" t="s">
        <v>112</v>
      </c>
      <c r="E16" s="3" t="s">
        <v>480</v>
      </c>
      <c r="F16" s="3" t="s">
        <v>287</v>
      </c>
      <c r="G16" s="3" t="s">
        <v>485</v>
      </c>
      <c r="H16" s="3" t="s">
        <v>114</v>
      </c>
      <c r="I16" s="5"/>
      <c r="J16" s="3">
        <v>9</v>
      </c>
      <c r="K16" s="3" t="s">
        <v>227</v>
      </c>
      <c r="L16" s="3" t="s">
        <v>117</v>
      </c>
      <c r="M16" s="3"/>
      <c r="N16" s="3" t="s">
        <v>288</v>
      </c>
      <c r="O16" s="3" t="s">
        <v>150</v>
      </c>
      <c r="P16" s="3" t="s">
        <v>152</v>
      </c>
      <c r="Q16" s="9" t="s">
        <v>289</v>
      </c>
      <c r="R16" s="3" t="s">
        <v>159</v>
      </c>
      <c r="S16" s="5" t="s">
        <v>290</v>
      </c>
      <c r="T16" s="3">
        <v>8012</v>
      </c>
      <c r="U16" s="3"/>
      <c r="V16" s="3" t="s">
        <v>184</v>
      </c>
      <c r="W16" s="3" t="s">
        <v>291</v>
      </c>
      <c r="X16" s="3">
        <v>4</v>
      </c>
      <c r="Y16" s="3" t="s">
        <v>232</v>
      </c>
      <c r="Z16" s="3">
        <v>4</v>
      </c>
      <c r="AA16" s="3" t="s">
        <v>233</v>
      </c>
      <c r="AB16" s="3">
        <v>2</v>
      </c>
      <c r="AC16" s="3" t="s">
        <v>150</v>
      </c>
      <c r="AD16" s="3">
        <v>22100</v>
      </c>
      <c r="AE16" s="3" t="s">
        <v>234</v>
      </c>
      <c r="AF16" s="3"/>
      <c r="AG16" s="3"/>
      <c r="AH16" s="3"/>
      <c r="AI16" s="3" t="s">
        <v>234</v>
      </c>
      <c r="AJ16" s="3"/>
      <c r="AK16" s="3"/>
      <c r="AL16" s="3"/>
      <c r="AM16" s="3"/>
      <c r="AN16" s="3" t="s">
        <v>234</v>
      </c>
      <c r="AO16" s="4" t="s">
        <v>449</v>
      </c>
      <c r="AP16" s="3" t="s">
        <v>234</v>
      </c>
      <c r="AQ16" s="4"/>
      <c r="AR16" s="4" t="s">
        <v>486</v>
      </c>
      <c r="AS16" s="4" t="s">
        <v>440</v>
      </c>
      <c r="AT16" s="3" t="s">
        <v>235</v>
      </c>
      <c r="AU16" s="6">
        <f t="shared" si="2"/>
        <v>46203</v>
      </c>
      <c r="AV16" s="7" t="s">
        <v>459</v>
      </c>
    </row>
    <row r="17" spans="1:48" ht="166.5" customHeight="1" x14ac:dyDescent="0.25">
      <c r="A17" s="3">
        <v>2026</v>
      </c>
      <c r="B17" s="6">
        <f t="shared" si="0"/>
        <v>46113</v>
      </c>
      <c r="C17" s="6">
        <f t="shared" si="1"/>
        <v>46203</v>
      </c>
      <c r="D17" s="3" t="s">
        <v>112</v>
      </c>
      <c r="E17" s="3" t="s">
        <v>481</v>
      </c>
      <c r="F17" s="3" t="s">
        <v>292</v>
      </c>
      <c r="G17" s="3" t="s">
        <v>483</v>
      </c>
      <c r="H17" s="3" t="s">
        <v>114</v>
      </c>
      <c r="I17" s="5"/>
      <c r="J17" s="3">
        <v>10</v>
      </c>
      <c r="K17" s="3" t="s">
        <v>227</v>
      </c>
      <c r="L17" s="3" t="s">
        <v>117</v>
      </c>
      <c r="M17" s="3"/>
      <c r="N17" s="3" t="s">
        <v>293</v>
      </c>
      <c r="O17" s="3" t="s">
        <v>150</v>
      </c>
      <c r="P17" s="3" t="s">
        <v>152</v>
      </c>
      <c r="Q17" s="5" t="s">
        <v>294</v>
      </c>
      <c r="R17" s="3" t="s">
        <v>159</v>
      </c>
      <c r="S17" s="5" t="s">
        <v>295</v>
      </c>
      <c r="T17" s="3">
        <v>2035</v>
      </c>
      <c r="U17" s="3"/>
      <c r="V17" s="3" t="s">
        <v>184</v>
      </c>
      <c r="W17" s="3" t="s">
        <v>278</v>
      </c>
      <c r="X17" s="3">
        <v>4</v>
      </c>
      <c r="Y17" s="3" t="s">
        <v>232</v>
      </c>
      <c r="Z17" s="3">
        <v>4</v>
      </c>
      <c r="AA17" s="3" t="s">
        <v>233</v>
      </c>
      <c r="AB17" s="3">
        <v>2</v>
      </c>
      <c r="AC17" s="3" t="s">
        <v>150</v>
      </c>
      <c r="AD17" s="3">
        <v>22000</v>
      </c>
      <c r="AE17" s="3" t="s">
        <v>234</v>
      </c>
      <c r="AF17" s="3"/>
      <c r="AG17" s="3"/>
      <c r="AH17" s="3"/>
      <c r="AI17" s="3" t="s">
        <v>234</v>
      </c>
      <c r="AJ17" s="3"/>
      <c r="AK17" s="3"/>
      <c r="AL17" s="3"/>
      <c r="AM17" s="3"/>
      <c r="AN17" s="3" t="s">
        <v>234</v>
      </c>
      <c r="AO17" s="4" t="s">
        <v>449</v>
      </c>
      <c r="AP17" s="3" t="s">
        <v>234</v>
      </c>
      <c r="AQ17" s="4"/>
      <c r="AR17" s="4" t="s">
        <v>486</v>
      </c>
      <c r="AS17" s="4" t="s">
        <v>440</v>
      </c>
      <c r="AT17" s="3" t="s">
        <v>235</v>
      </c>
      <c r="AU17" s="6">
        <f t="shared" si="2"/>
        <v>46203</v>
      </c>
      <c r="AV17" s="7" t="s">
        <v>459</v>
      </c>
    </row>
    <row r="18" spans="1:48" ht="141" customHeight="1" x14ac:dyDescent="0.25">
      <c r="A18" s="3">
        <v>2026</v>
      </c>
      <c r="B18" s="6">
        <f t="shared" si="0"/>
        <v>46113</v>
      </c>
      <c r="C18" s="6">
        <f t="shared" si="1"/>
        <v>46203</v>
      </c>
      <c r="D18" s="3" t="s">
        <v>112</v>
      </c>
      <c r="E18" s="3" t="s">
        <v>482</v>
      </c>
      <c r="F18" s="3" t="s">
        <v>296</v>
      </c>
      <c r="G18" s="3" t="s">
        <v>297</v>
      </c>
      <c r="H18" s="3" t="s">
        <v>115</v>
      </c>
      <c r="I18" s="5"/>
      <c r="J18" s="3">
        <v>11</v>
      </c>
      <c r="K18" s="3" t="s">
        <v>227</v>
      </c>
      <c r="L18" s="3" t="s">
        <v>117</v>
      </c>
      <c r="M18" s="3"/>
      <c r="N18" s="3" t="s">
        <v>298</v>
      </c>
      <c r="O18" s="3" t="s">
        <v>150</v>
      </c>
      <c r="P18" s="3" t="s">
        <v>152</v>
      </c>
      <c r="Q18" s="9" t="s">
        <v>299</v>
      </c>
      <c r="R18" s="3" t="s">
        <v>159</v>
      </c>
      <c r="S18" s="5" t="s">
        <v>300</v>
      </c>
      <c r="T18" s="3">
        <v>1402</v>
      </c>
      <c r="U18" s="3" t="s">
        <v>301</v>
      </c>
      <c r="V18" s="3" t="s">
        <v>184</v>
      </c>
      <c r="W18" s="3" t="s">
        <v>302</v>
      </c>
      <c r="X18" s="3">
        <v>4</v>
      </c>
      <c r="Y18" s="3" t="s">
        <v>232</v>
      </c>
      <c r="Z18" s="3">
        <v>4</v>
      </c>
      <c r="AA18" s="3" t="s">
        <v>233</v>
      </c>
      <c r="AB18" s="3">
        <v>2</v>
      </c>
      <c r="AC18" s="3" t="s">
        <v>150</v>
      </c>
      <c r="AD18" s="3">
        <v>22504</v>
      </c>
      <c r="AE18" s="3" t="s">
        <v>234</v>
      </c>
      <c r="AF18" s="3"/>
      <c r="AG18" s="3"/>
      <c r="AH18" s="3"/>
      <c r="AI18" s="3" t="s">
        <v>234</v>
      </c>
      <c r="AJ18" s="3"/>
      <c r="AK18" s="3"/>
      <c r="AL18" s="3"/>
      <c r="AM18" s="3"/>
      <c r="AN18" s="3" t="s">
        <v>234</v>
      </c>
      <c r="AO18" s="4" t="s">
        <v>449</v>
      </c>
      <c r="AP18" s="3" t="s">
        <v>234</v>
      </c>
      <c r="AQ18" s="4"/>
      <c r="AR18" s="4" t="s">
        <v>486</v>
      </c>
      <c r="AS18" s="4" t="s">
        <v>440</v>
      </c>
      <c r="AT18" s="3" t="s">
        <v>235</v>
      </c>
      <c r="AU18" s="6">
        <f t="shared" si="2"/>
        <v>46203</v>
      </c>
      <c r="AV18" s="7" t="s">
        <v>460</v>
      </c>
    </row>
    <row r="19" spans="1:48" ht="171" customHeight="1" x14ac:dyDescent="0.25">
      <c r="A19" s="3">
        <v>2026</v>
      </c>
      <c r="B19" s="6">
        <f t="shared" si="0"/>
        <v>46113</v>
      </c>
      <c r="C19" s="6">
        <f t="shared" si="1"/>
        <v>46203</v>
      </c>
      <c r="D19" s="3" t="s">
        <v>112</v>
      </c>
      <c r="E19" s="3" t="s">
        <v>303</v>
      </c>
      <c r="F19" s="3" t="s">
        <v>304</v>
      </c>
      <c r="G19" s="3" t="s">
        <v>305</v>
      </c>
      <c r="H19" s="3" t="s">
        <v>114</v>
      </c>
      <c r="I19" s="5"/>
      <c r="J19" s="3">
        <v>12</v>
      </c>
      <c r="K19" s="3" t="s">
        <v>227</v>
      </c>
      <c r="L19" s="3" t="s">
        <v>117</v>
      </c>
      <c r="M19" s="3"/>
      <c r="N19" s="3" t="s">
        <v>306</v>
      </c>
      <c r="O19" s="3" t="s">
        <v>150</v>
      </c>
      <c r="P19" s="3" t="s">
        <v>152</v>
      </c>
      <c r="Q19" s="9" t="s">
        <v>307</v>
      </c>
      <c r="R19" s="3" t="s">
        <v>159</v>
      </c>
      <c r="S19" s="5" t="s">
        <v>308</v>
      </c>
      <c r="T19" s="3"/>
      <c r="U19" s="3"/>
      <c r="V19" s="3" t="s">
        <v>184</v>
      </c>
      <c r="W19" s="3" t="s">
        <v>309</v>
      </c>
      <c r="X19" s="3">
        <v>3</v>
      </c>
      <c r="Y19" s="3" t="s">
        <v>310</v>
      </c>
      <c r="Z19" s="3">
        <v>3</v>
      </c>
      <c r="AA19" s="3" t="s">
        <v>311</v>
      </c>
      <c r="AB19" s="3">
        <v>2</v>
      </c>
      <c r="AC19" s="3" t="s">
        <v>150</v>
      </c>
      <c r="AD19" s="3">
        <v>21370</v>
      </c>
      <c r="AE19" s="3" t="s">
        <v>234</v>
      </c>
      <c r="AF19" s="3"/>
      <c r="AG19" s="3"/>
      <c r="AH19" s="3"/>
      <c r="AI19" s="3" t="s">
        <v>234</v>
      </c>
      <c r="AJ19" s="3"/>
      <c r="AK19" s="3"/>
      <c r="AL19" s="3"/>
      <c r="AM19" s="3"/>
      <c r="AN19" s="3" t="s">
        <v>234</v>
      </c>
      <c r="AO19" s="4" t="s">
        <v>449</v>
      </c>
      <c r="AP19" s="3" t="s">
        <v>234</v>
      </c>
      <c r="AQ19" s="4"/>
      <c r="AR19" s="4" t="s">
        <v>486</v>
      </c>
      <c r="AS19" s="4" t="s">
        <v>440</v>
      </c>
      <c r="AT19" s="3" t="s">
        <v>235</v>
      </c>
      <c r="AU19" s="6">
        <f t="shared" si="2"/>
        <v>46203</v>
      </c>
      <c r="AV19" s="7" t="s">
        <v>461</v>
      </c>
    </row>
    <row r="20" spans="1:48" ht="148.5" customHeight="1" x14ac:dyDescent="0.25">
      <c r="A20" s="3">
        <v>2026</v>
      </c>
      <c r="B20" s="6">
        <f t="shared" si="0"/>
        <v>46113</v>
      </c>
      <c r="C20" s="6">
        <f t="shared" si="1"/>
        <v>46203</v>
      </c>
      <c r="D20" s="3" t="s">
        <v>112</v>
      </c>
      <c r="E20" s="3" t="s">
        <v>312</v>
      </c>
      <c r="F20" s="3" t="s">
        <v>313</v>
      </c>
      <c r="G20" s="3" t="s">
        <v>484</v>
      </c>
      <c r="H20" s="3" t="s">
        <v>115</v>
      </c>
      <c r="I20" s="5"/>
      <c r="J20" s="3">
        <v>13</v>
      </c>
      <c r="K20" s="3" t="s">
        <v>227</v>
      </c>
      <c r="L20" s="3" t="s">
        <v>117</v>
      </c>
      <c r="M20" s="3"/>
      <c r="N20" s="3" t="s">
        <v>314</v>
      </c>
      <c r="O20" s="3" t="s">
        <v>150</v>
      </c>
      <c r="P20" s="3" t="s">
        <v>152</v>
      </c>
      <c r="Q20" s="5" t="s">
        <v>315</v>
      </c>
      <c r="R20" s="3" t="s">
        <v>159</v>
      </c>
      <c r="S20" s="5" t="s">
        <v>316</v>
      </c>
      <c r="T20" s="3">
        <v>1214</v>
      </c>
      <c r="U20" s="3" t="s">
        <v>251</v>
      </c>
      <c r="V20" s="3" t="s">
        <v>184</v>
      </c>
      <c r="W20" s="3" t="s">
        <v>317</v>
      </c>
      <c r="X20" s="3">
        <v>4</v>
      </c>
      <c r="Y20" s="3" t="s">
        <v>233</v>
      </c>
      <c r="Z20" s="3">
        <v>4</v>
      </c>
      <c r="AA20" s="3" t="s">
        <v>233</v>
      </c>
      <c r="AB20" s="3">
        <v>2</v>
      </c>
      <c r="AC20" s="3" t="s">
        <v>150</v>
      </c>
      <c r="AD20" s="3">
        <v>22572</v>
      </c>
      <c r="AE20" s="3" t="s">
        <v>234</v>
      </c>
      <c r="AF20" s="3"/>
      <c r="AG20" s="3"/>
      <c r="AH20" s="3"/>
      <c r="AI20" s="3" t="s">
        <v>234</v>
      </c>
      <c r="AJ20" s="3"/>
      <c r="AK20" s="3"/>
      <c r="AL20" s="3"/>
      <c r="AM20" s="3"/>
      <c r="AN20" s="3" t="s">
        <v>234</v>
      </c>
      <c r="AO20" s="4" t="s">
        <v>449</v>
      </c>
      <c r="AP20" s="3" t="s">
        <v>234</v>
      </c>
      <c r="AQ20" s="4"/>
      <c r="AR20" s="4" t="s">
        <v>486</v>
      </c>
      <c r="AS20" s="4" t="s">
        <v>440</v>
      </c>
      <c r="AT20" s="3" t="s">
        <v>235</v>
      </c>
      <c r="AU20" s="6">
        <f t="shared" si="2"/>
        <v>46203</v>
      </c>
      <c r="AV20" s="7" t="s">
        <v>460</v>
      </c>
    </row>
    <row r="21" spans="1:48" ht="139.5" customHeight="1" x14ac:dyDescent="0.25">
      <c r="A21" s="3">
        <v>2026</v>
      </c>
      <c r="B21" s="6">
        <f t="shared" si="0"/>
        <v>46113</v>
      </c>
      <c r="C21" s="6">
        <f t="shared" si="1"/>
        <v>46203</v>
      </c>
      <c r="D21" s="3" t="s">
        <v>112</v>
      </c>
      <c r="E21" s="3" t="s">
        <v>318</v>
      </c>
      <c r="F21" s="3" t="s">
        <v>319</v>
      </c>
      <c r="G21" s="3" t="s">
        <v>247</v>
      </c>
      <c r="H21" s="3" t="s">
        <v>114</v>
      </c>
      <c r="I21" s="5"/>
      <c r="J21" s="3">
        <v>14</v>
      </c>
      <c r="K21" s="3" t="s">
        <v>227</v>
      </c>
      <c r="L21" s="3" t="s">
        <v>117</v>
      </c>
      <c r="M21" s="3"/>
      <c r="N21" s="3" t="s">
        <v>320</v>
      </c>
      <c r="O21" s="3" t="s">
        <v>150</v>
      </c>
      <c r="P21" s="3" t="s">
        <v>152</v>
      </c>
      <c r="Q21" s="9" t="s">
        <v>321</v>
      </c>
      <c r="R21" s="3" t="s">
        <v>159</v>
      </c>
      <c r="S21" s="5" t="s">
        <v>322</v>
      </c>
      <c r="T21" s="3">
        <v>1680</v>
      </c>
      <c r="U21" s="3"/>
      <c r="V21" s="3" t="s">
        <v>184</v>
      </c>
      <c r="W21" s="3" t="s">
        <v>323</v>
      </c>
      <c r="X21" s="3">
        <v>4</v>
      </c>
      <c r="Y21" s="3" t="s">
        <v>233</v>
      </c>
      <c r="Z21" s="3">
        <v>4</v>
      </c>
      <c r="AA21" s="3" t="s">
        <v>233</v>
      </c>
      <c r="AB21" s="3">
        <v>2</v>
      </c>
      <c r="AC21" s="3" t="s">
        <v>150</v>
      </c>
      <c r="AD21" s="3">
        <v>22000</v>
      </c>
      <c r="AE21" s="3" t="s">
        <v>234</v>
      </c>
      <c r="AF21" s="3"/>
      <c r="AG21" s="3"/>
      <c r="AH21" s="3"/>
      <c r="AI21" s="3" t="s">
        <v>234</v>
      </c>
      <c r="AJ21" s="3"/>
      <c r="AK21" s="3"/>
      <c r="AL21" s="3"/>
      <c r="AM21" s="3"/>
      <c r="AN21" s="3" t="s">
        <v>234</v>
      </c>
      <c r="AO21" s="4" t="s">
        <v>449</v>
      </c>
      <c r="AP21" s="3" t="s">
        <v>234</v>
      </c>
      <c r="AQ21" s="4"/>
      <c r="AR21" s="4" t="s">
        <v>486</v>
      </c>
      <c r="AS21" s="4" t="s">
        <v>440</v>
      </c>
      <c r="AT21" s="3" t="s">
        <v>235</v>
      </c>
      <c r="AU21" s="6">
        <f t="shared" si="2"/>
        <v>46203</v>
      </c>
      <c r="AV21" s="7" t="s">
        <v>462</v>
      </c>
    </row>
    <row r="22" spans="1:48" ht="145.5" customHeight="1" x14ac:dyDescent="0.25">
      <c r="A22" s="3">
        <v>2026</v>
      </c>
      <c r="B22" s="6">
        <f t="shared" si="0"/>
        <v>46113</v>
      </c>
      <c r="C22" s="6">
        <f t="shared" si="1"/>
        <v>46203</v>
      </c>
      <c r="D22" s="3" t="s">
        <v>113</v>
      </c>
      <c r="E22" s="3"/>
      <c r="F22" s="3"/>
      <c r="G22" s="3"/>
      <c r="H22" s="3"/>
      <c r="I22" s="5" t="s">
        <v>477</v>
      </c>
      <c r="J22" s="3">
        <v>15</v>
      </c>
      <c r="K22" s="3" t="s">
        <v>227</v>
      </c>
      <c r="L22" s="3" t="s">
        <v>117</v>
      </c>
      <c r="M22" s="3"/>
      <c r="N22" s="3" t="s">
        <v>324</v>
      </c>
      <c r="O22" s="3" t="s">
        <v>150</v>
      </c>
      <c r="P22" s="3" t="s">
        <v>152</v>
      </c>
      <c r="Q22" s="9" t="s">
        <v>325</v>
      </c>
      <c r="R22" s="3" t="s">
        <v>164</v>
      </c>
      <c r="S22" s="5" t="s">
        <v>309</v>
      </c>
      <c r="T22" s="3">
        <v>1598</v>
      </c>
      <c r="U22" s="3"/>
      <c r="V22" s="3" t="s">
        <v>190</v>
      </c>
      <c r="W22" s="3" t="s">
        <v>326</v>
      </c>
      <c r="X22" s="3">
        <v>2</v>
      </c>
      <c r="Y22" s="3" t="s">
        <v>327</v>
      </c>
      <c r="Z22" s="3">
        <v>2</v>
      </c>
      <c r="AA22" s="3" t="s">
        <v>327</v>
      </c>
      <c r="AB22" s="3">
        <v>2</v>
      </c>
      <c r="AC22" s="3" t="s">
        <v>150</v>
      </c>
      <c r="AD22" s="3">
        <v>21090</v>
      </c>
      <c r="AE22" s="3" t="s">
        <v>234</v>
      </c>
      <c r="AF22" s="3"/>
      <c r="AG22" s="3"/>
      <c r="AH22" s="3"/>
      <c r="AI22" s="3" t="s">
        <v>234</v>
      </c>
      <c r="AJ22" s="3"/>
      <c r="AK22" s="3"/>
      <c r="AL22" s="3"/>
      <c r="AM22" s="3"/>
      <c r="AN22" s="3" t="s">
        <v>234</v>
      </c>
      <c r="AO22" s="4" t="s">
        <v>328</v>
      </c>
      <c r="AP22" s="3" t="s">
        <v>329</v>
      </c>
      <c r="AQ22" s="4" t="s">
        <v>446</v>
      </c>
      <c r="AR22" s="4" t="s">
        <v>486</v>
      </c>
      <c r="AS22" s="4" t="s">
        <v>440</v>
      </c>
      <c r="AT22" s="3" t="s">
        <v>235</v>
      </c>
      <c r="AU22" s="6">
        <f t="shared" si="2"/>
        <v>46203</v>
      </c>
      <c r="AV22" s="7" t="s">
        <v>454</v>
      </c>
    </row>
    <row r="23" spans="1:48" ht="144" customHeight="1" x14ac:dyDescent="0.25">
      <c r="A23" s="3">
        <v>2026</v>
      </c>
      <c r="B23" s="6">
        <f t="shared" si="0"/>
        <v>46113</v>
      </c>
      <c r="C23" s="6">
        <f t="shared" si="1"/>
        <v>46203</v>
      </c>
      <c r="D23" s="3" t="s">
        <v>113</v>
      </c>
      <c r="E23" s="3"/>
      <c r="F23" s="3"/>
      <c r="G23" s="3"/>
      <c r="H23" s="3"/>
      <c r="I23" s="5" t="s">
        <v>330</v>
      </c>
      <c r="J23" s="3">
        <v>16</v>
      </c>
      <c r="K23" s="3" t="s">
        <v>227</v>
      </c>
      <c r="L23" s="3" t="s">
        <v>117</v>
      </c>
      <c r="M23" s="3"/>
      <c r="N23" s="3" t="s">
        <v>331</v>
      </c>
      <c r="O23" s="3" t="s">
        <v>150</v>
      </c>
      <c r="P23" s="3" t="s">
        <v>152</v>
      </c>
      <c r="Q23" s="9" t="s">
        <v>315</v>
      </c>
      <c r="R23" s="3" t="s">
        <v>159</v>
      </c>
      <c r="S23" s="5" t="s">
        <v>332</v>
      </c>
      <c r="T23" s="3">
        <v>6080</v>
      </c>
      <c r="U23" s="3">
        <v>1</v>
      </c>
      <c r="V23" s="3" t="s">
        <v>184</v>
      </c>
      <c r="W23" s="3" t="s">
        <v>333</v>
      </c>
      <c r="X23" s="3">
        <v>4</v>
      </c>
      <c r="Y23" s="3" t="s">
        <v>233</v>
      </c>
      <c r="Z23" s="3">
        <v>4</v>
      </c>
      <c r="AA23" s="3" t="s">
        <v>233</v>
      </c>
      <c r="AB23" s="3">
        <v>2</v>
      </c>
      <c r="AC23" s="3" t="s">
        <v>150</v>
      </c>
      <c r="AD23" s="3">
        <v>22054</v>
      </c>
      <c r="AE23" s="3" t="s">
        <v>234</v>
      </c>
      <c r="AF23" s="3"/>
      <c r="AG23" s="3"/>
      <c r="AH23" s="3"/>
      <c r="AI23" s="3" t="s">
        <v>234</v>
      </c>
      <c r="AJ23" s="3"/>
      <c r="AK23" s="3"/>
      <c r="AL23" s="3"/>
      <c r="AM23" s="3"/>
      <c r="AN23" s="3" t="s">
        <v>234</v>
      </c>
      <c r="AO23" s="4" t="s">
        <v>334</v>
      </c>
      <c r="AP23" s="3" t="s">
        <v>335</v>
      </c>
      <c r="AQ23" s="4" t="s">
        <v>336</v>
      </c>
      <c r="AR23" s="4" t="s">
        <v>486</v>
      </c>
      <c r="AS23" s="4" t="s">
        <v>440</v>
      </c>
      <c r="AT23" s="3" t="s">
        <v>235</v>
      </c>
      <c r="AU23" s="6">
        <f t="shared" si="2"/>
        <v>46203</v>
      </c>
      <c r="AV23" s="7" t="s">
        <v>455</v>
      </c>
    </row>
    <row r="24" spans="1:48" ht="148.5" customHeight="1" x14ac:dyDescent="0.25">
      <c r="A24" s="3">
        <v>2026</v>
      </c>
      <c r="B24" s="6">
        <f t="shared" si="0"/>
        <v>46113</v>
      </c>
      <c r="C24" s="6">
        <f t="shared" si="1"/>
        <v>46203</v>
      </c>
      <c r="D24" s="3" t="s">
        <v>113</v>
      </c>
      <c r="E24" s="3"/>
      <c r="F24" s="3"/>
      <c r="G24" s="3"/>
      <c r="H24" s="3"/>
      <c r="I24" s="5" t="s">
        <v>337</v>
      </c>
      <c r="J24" s="3">
        <v>17</v>
      </c>
      <c r="K24" s="3" t="s">
        <v>227</v>
      </c>
      <c r="L24" s="3" t="s">
        <v>117</v>
      </c>
      <c r="M24" s="3"/>
      <c r="N24" s="3" t="s">
        <v>338</v>
      </c>
      <c r="O24" s="3" t="s">
        <v>132</v>
      </c>
      <c r="P24" s="3" t="s">
        <v>152</v>
      </c>
      <c r="Q24" s="9" t="s">
        <v>339</v>
      </c>
      <c r="R24" s="3" t="s">
        <v>178</v>
      </c>
      <c r="S24" s="5" t="s">
        <v>340</v>
      </c>
      <c r="T24" s="3"/>
      <c r="U24" s="3"/>
      <c r="V24" s="3" t="s">
        <v>184</v>
      </c>
      <c r="W24" s="3" t="s">
        <v>341</v>
      </c>
      <c r="X24" s="3">
        <v>30</v>
      </c>
      <c r="Y24" s="3" t="s">
        <v>342</v>
      </c>
      <c r="Z24" s="3">
        <v>30</v>
      </c>
      <c r="AA24" s="3" t="s">
        <v>343</v>
      </c>
      <c r="AB24" s="3">
        <v>26</v>
      </c>
      <c r="AC24" s="3" t="s">
        <v>132</v>
      </c>
      <c r="AD24" s="3">
        <v>83190</v>
      </c>
      <c r="AE24" s="3" t="s">
        <v>234</v>
      </c>
      <c r="AF24" s="3"/>
      <c r="AG24" s="3"/>
      <c r="AH24" s="3"/>
      <c r="AI24" s="3" t="s">
        <v>234</v>
      </c>
      <c r="AJ24" s="3"/>
      <c r="AK24" s="3"/>
      <c r="AL24" s="3"/>
      <c r="AM24" s="3"/>
      <c r="AN24" s="3" t="s">
        <v>234</v>
      </c>
      <c r="AO24" s="4" t="s">
        <v>344</v>
      </c>
      <c r="AP24" s="3" t="s">
        <v>345</v>
      </c>
      <c r="AQ24" s="4"/>
      <c r="AR24" s="4" t="s">
        <v>486</v>
      </c>
      <c r="AS24" s="4" t="s">
        <v>440</v>
      </c>
      <c r="AT24" s="3" t="s">
        <v>235</v>
      </c>
      <c r="AU24" s="6">
        <f t="shared" si="2"/>
        <v>46203</v>
      </c>
      <c r="AV24" s="7" t="s">
        <v>468</v>
      </c>
    </row>
    <row r="25" spans="1:48" ht="165" customHeight="1" x14ac:dyDescent="0.25">
      <c r="A25" s="3">
        <v>2026</v>
      </c>
      <c r="B25" s="6">
        <f t="shared" si="0"/>
        <v>46113</v>
      </c>
      <c r="C25" s="6">
        <f t="shared" si="1"/>
        <v>46203</v>
      </c>
      <c r="D25" s="3" t="s">
        <v>113</v>
      </c>
      <c r="E25" s="3"/>
      <c r="F25" s="3"/>
      <c r="G25" s="3"/>
      <c r="H25" s="3"/>
      <c r="I25" s="5" t="s">
        <v>346</v>
      </c>
      <c r="J25" s="3">
        <v>18</v>
      </c>
      <c r="K25" s="3" t="s">
        <v>227</v>
      </c>
      <c r="L25" s="3" t="s">
        <v>117</v>
      </c>
      <c r="M25" s="3"/>
      <c r="N25" s="3" t="s">
        <v>347</v>
      </c>
      <c r="O25" s="3" t="s">
        <v>150</v>
      </c>
      <c r="P25" s="3" t="s">
        <v>152</v>
      </c>
      <c r="Q25" s="9" t="s">
        <v>348</v>
      </c>
      <c r="R25" s="3" t="s">
        <v>159</v>
      </c>
      <c r="S25" s="5" t="s">
        <v>349</v>
      </c>
      <c r="T25" s="3">
        <v>6718</v>
      </c>
      <c r="U25" s="3"/>
      <c r="V25" s="3" t="s">
        <v>184</v>
      </c>
      <c r="W25" s="3" t="s">
        <v>350</v>
      </c>
      <c r="X25" s="3">
        <v>4</v>
      </c>
      <c r="Y25" s="3" t="s">
        <v>233</v>
      </c>
      <c r="Z25" s="3">
        <v>4</v>
      </c>
      <c r="AA25" s="3" t="s">
        <v>233</v>
      </c>
      <c r="AB25" s="3">
        <v>2</v>
      </c>
      <c r="AC25" s="3" t="s">
        <v>150</v>
      </c>
      <c r="AD25" s="3">
        <v>6718</v>
      </c>
      <c r="AE25" s="3" t="s">
        <v>234</v>
      </c>
      <c r="AF25" s="3"/>
      <c r="AG25" s="3"/>
      <c r="AH25" s="3"/>
      <c r="AI25" s="3" t="s">
        <v>234</v>
      </c>
      <c r="AJ25" s="3"/>
      <c r="AK25" s="3"/>
      <c r="AL25" s="3"/>
      <c r="AM25" s="3"/>
      <c r="AN25" s="3" t="s">
        <v>234</v>
      </c>
      <c r="AO25" s="4" t="s">
        <v>351</v>
      </c>
      <c r="AP25" s="3" t="s">
        <v>234</v>
      </c>
      <c r="AQ25" s="4" t="s">
        <v>445</v>
      </c>
      <c r="AR25" s="4" t="s">
        <v>486</v>
      </c>
      <c r="AS25" s="4" t="s">
        <v>440</v>
      </c>
      <c r="AT25" s="3" t="s">
        <v>235</v>
      </c>
      <c r="AU25" s="6">
        <f t="shared" si="2"/>
        <v>46203</v>
      </c>
      <c r="AV25" s="7" t="s">
        <v>465</v>
      </c>
    </row>
    <row r="26" spans="1:48" ht="154.5" customHeight="1" x14ac:dyDescent="0.25">
      <c r="A26" s="3">
        <v>2026</v>
      </c>
      <c r="B26" s="6">
        <f t="shared" si="0"/>
        <v>46113</v>
      </c>
      <c r="C26" s="6">
        <f t="shared" si="1"/>
        <v>46203</v>
      </c>
      <c r="D26" s="3" t="s">
        <v>113</v>
      </c>
      <c r="E26" s="3"/>
      <c r="F26" s="3"/>
      <c r="G26" s="3"/>
      <c r="H26" s="3"/>
      <c r="I26" s="5" t="s">
        <v>352</v>
      </c>
      <c r="J26" s="3">
        <v>19</v>
      </c>
      <c r="K26" s="3" t="s">
        <v>227</v>
      </c>
      <c r="L26" s="3" t="s">
        <v>117</v>
      </c>
      <c r="M26" s="3"/>
      <c r="N26" s="3" t="s">
        <v>353</v>
      </c>
      <c r="O26" s="3" t="s">
        <v>150</v>
      </c>
      <c r="P26" s="3" t="s">
        <v>152</v>
      </c>
      <c r="Q26" s="9" t="s">
        <v>354</v>
      </c>
      <c r="R26" s="3" t="s">
        <v>159</v>
      </c>
      <c r="S26" s="5" t="s">
        <v>355</v>
      </c>
      <c r="T26" s="3">
        <v>11517</v>
      </c>
      <c r="U26" s="3">
        <v>1</v>
      </c>
      <c r="V26" s="3" t="s">
        <v>184</v>
      </c>
      <c r="W26" s="3" t="s">
        <v>242</v>
      </c>
      <c r="X26" s="3">
        <v>4</v>
      </c>
      <c r="Y26" s="3" t="s">
        <v>233</v>
      </c>
      <c r="Z26" s="3">
        <v>4</v>
      </c>
      <c r="AA26" s="3" t="s">
        <v>233</v>
      </c>
      <c r="AB26" s="3">
        <v>2</v>
      </c>
      <c r="AC26" s="3" t="s">
        <v>150</v>
      </c>
      <c r="AD26" s="3">
        <v>22400</v>
      </c>
      <c r="AE26" s="3" t="s">
        <v>234</v>
      </c>
      <c r="AF26" s="3"/>
      <c r="AG26" s="3"/>
      <c r="AH26" s="3"/>
      <c r="AI26" s="3" t="s">
        <v>234</v>
      </c>
      <c r="AJ26" s="3"/>
      <c r="AK26" s="3"/>
      <c r="AL26" s="3"/>
      <c r="AM26" s="3"/>
      <c r="AN26" s="3" t="s">
        <v>234</v>
      </c>
      <c r="AO26" s="4" t="s">
        <v>356</v>
      </c>
      <c r="AP26" s="3" t="s">
        <v>357</v>
      </c>
      <c r="AQ26" s="4" t="s">
        <v>358</v>
      </c>
      <c r="AR26" s="4" t="s">
        <v>486</v>
      </c>
      <c r="AS26" s="4" t="s">
        <v>440</v>
      </c>
      <c r="AT26" s="3" t="s">
        <v>235</v>
      </c>
      <c r="AU26" s="6">
        <f t="shared" si="2"/>
        <v>46203</v>
      </c>
      <c r="AV26" s="7" t="s">
        <v>455</v>
      </c>
    </row>
    <row r="27" spans="1:48" ht="166.5" customHeight="1" x14ac:dyDescent="0.25">
      <c r="A27" s="3">
        <v>2026</v>
      </c>
      <c r="B27" s="6">
        <f t="shared" si="0"/>
        <v>46113</v>
      </c>
      <c r="C27" s="6">
        <f t="shared" si="1"/>
        <v>46203</v>
      </c>
      <c r="D27" s="3" t="s">
        <v>113</v>
      </c>
      <c r="E27" s="3"/>
      <c r="F27" s="3"/>
      <c r="G27" s="3"/>
      <c r="H27" s="3"/>
      <c r="I27" s="5" t="s">
        <v>359</v>
      </c>
      <c r="J27" s="3">
        <v>20</v>
      </c>
      <c r="K27" s="3" t="s">
        <v>227</v>
      </c>
      <c r="L27" s="3" t="s">
        <v>117</v>
      </c>
      <c r="M27" s="3"/>
      <c r="N27" s="3" t="s">
        <v>360</v>
      </c>
      <c r="O27" s="3" t="s">
        <v>150</v>
      </c>
      <c r="P27" s="3" t="s">
        <v>152</v>
      </c>
      <c r="Q27" s="9" t="s">
        <v>361</v>
      </c>
      <c r="R27" s="3" t="s">
        <v>159</v>
      </c>
      <c r="S27" s="5" t="s">
        <v>362</v>
      </c>
      <c r="T27" s="3">
        <v>22430</v>
      </c>
      <c r="U27" s="3"/>
      <c r="V27" s="3" t="s">
        <v>184</v>
      </c>
      <c r="W27" s="3" t="s">
        <v>363</v>
      </c>
      <c r="X27" s="3">
        <v>4</v>
      </c>
      <c r="Y27" s="3" t="s">
        <v>233</v>
      </c>
      <c r="Z27" s="3">
        <v>4</v>
      </c>
      <c r="AA27" s="3" t="s">
        <v>233</v>
      </c>
      <c r="AB27" s="3">
        <v>2</v>
      </c>
      <c r="AC27" s="3" t="s">
        <v>150</v>
      </c>
      <c r="AD27" s="3">
        <v>22430</v>
      </c>
      <c r="AE27" s="3" t="s">
        <v>234</v>
      </c>
      <c r="AF27" s="3"/>
      <c r="AG27" s="3"/>
      <c r="AH27" s="3"/>
      <c r="AI27" s="3" t="s">
        <v>234</v>
      </c>
      <c r="AJ27" s="3"/>
      <c r="AK27" s="3"/>
      <c r="AL27" s="3"/>
      <c r="AM27" s="3"/>
      <c r="AN27" s="3" t="s">
        <v>234</v>
      </c>
      <c r="AO27" s="4" t="s">
        <v>364</v>
      </c>
      <c r="AP27" s="3" t="s">
        <v>365</v>
      </c>
      <c r="AQ27" s="4" t="s">
        <v>366</v>
      </c>
      <c r="AR27" s="4" t="s">
        <v>486</v>
      </c>
      <c r="AS27" s="4" t="s">
        <v>440</v>
      </c>
      <c r="AT27" s="3" t="s">
        <v>235</v>
      </c>
      <c r="AU27" s="6">
        <f t="shared" si="2"/>
        <v>46203</v>
      </c>
      <c r="AV27" s="7" t="s">
        <v>454</v>
      </c>
    </row>
    <row r="28" spans="1:48" ht="144" customHeight="1" x14ac:dyDescent="0.25">
      <c r="A28" s="3">
        <v>2026</v>
      </c>
      <c r="B28" s="6">
        <f t="shared" si="0"/>
        <v>46113</v>
      </c>
      <c r="C28" s="6">
        <f t="shared" si="1"/>
        <v>46203</v>
      </c>
      <c r="D28" s="3" t="s">
        <v>113</v>
      </c>
      <c r="E28" s="3"/>
      <c r="F28" s="3"/>
      <c r="G28" s="3"/>
      <c r="H28" s="3"/>
      <c r="I28" s="5" t="s">
        <v>476</v>
      </c>
      <c r="J28" s="3">
        <v>21</v>
      </c>
      <c r="K28" s="3" t="s">
        <v>227</v>
      </c>
      <c r="L28" s="3" t="s">
        <v>117</v>
      </c>
      <c r="M28" s="3"/>
      <c r="N28" s="3" t="s">
        <v>367</v>
      </c>
      <c r="O28" s="3" t="s">
        <v>147</v>
      </c>
      <c r="P28" s="3" t="s">
        <v>152</v>
      </c>
      <c r="Q28" s="9" t="s">
        <v>368</v>
      </c>
      <c r="R28" s="3" t="s">
        <v>178</v>
      </c>
      <c r="S28" s="5" t="s">
        <v>369</v>
      </c>
      <c r="T28" s="3">
        <v>605</v>
      </c>
      <c r="U28" s="3"/>
      <c r="V28" s="3" t="s">
        <v>184</v>
      </c>
      <c r="W28" s="3" t="s">
        <v>370</v>
      </c>
      <c r="X28" s="3">
        <v>39</v>
      </c>
      <c r="Y28" s="3" t="s">
        <v>371</v>
      </c>
      <c r="Z28" s="3">
        <v>39</v>
      </c>
      <c r="AA28" s="3" t="s">
        <v>371</v>
      </c>
      <c r="AB28" s="3">
        <v>19</v>
      </c>
      <c r="AC28" s="3" t="s">
        <v>147</v>
      </c>
      <c r="AD28" s="3">
        <v>66267</v>
      </c>
      <c r="AE28" s="3" t="s">
        <v>234</v>
      </c>
      <c r="AF28" s="3"/>
      <c r="AG28" s="3"/>
      <c r="AH28" s="3"/>
      <c r="AI28" s="3" t="s">
        <v>234</v>
      </c>
      <c r="AJ28" s="3"/>
      <c r="AK28" s="3"/>
      <c r="AL28" s="3"/>
      <c r="AM28" s="3"/>
      <c r="AN28" s="3" t="s">
        <v>234</v>
      </c>
      <c r="AO28" s="4" t="s">
        <v>372</v>
      </c>
      <c r="AP28" s="3" t="s">
        <v>487</v>
      </c>
      <c r="AQ28" s="4" t="s">
        <v>373</v>
      </c>
      <c r="AR28" s="4" t="s">
        <v>486</v>
      </c>
      <c r="AS28" s="4" t="s">
        <v>440</v>
      </c>
      <c r="AT28" s="3" t="s">
        <v>235</v>
      </c>
      <c r="AU28" s="6">
        <f t="shared" si="2"/>
        <v>46203</v>
      </c>
      <c r="AV28" s="7" t="s">
        <v>454</v>
      </c>
    </row>
    <row r="29" spans="1:48" ht="153" customHeight="1" x14ac:dyDescent="0.25">
      <c r="A29" s="3">
        <v>2026</v>
      </c>
      <c r="B29" s="6">
        <f>B28</f>
        <v>46113</v>
      </c>
      <c r="C29" s="6">
        <f>C28</f>
        <v>46203</v>
      </c>
      <c r="D29" s="3" t="s">
        <v>113</v>
      </c>
      <c r="E29" s="3"/>
      <c r="F29" s="3"/>
      <c r="G29" s="3"/>
      <c r="H29" s="3"/>
      <c r="I29" s="5" t="s">
        <v>374</v>
      </c>
      <c r="J29" s="3">
        <v>22</v>
      </c>
      <c r="K29" s="3" t="s">
        <v>227</v>
      </c>
      <c r="L29" s="3" t="s">
        <v>117</v>
      </c>
      <c r="M29" s="3"/>
      <c r="N29" s="3" t="s">
        <v>375</v>
      </c>
      <c r="O29" s="3" t="s">
        <v>150</v>
      </c>
      <c r="P29" s="3" t="s">
        <v>152</v>
      </c>
      <c r="Q29" s="9" t="s">
        <v>376</v>
      </c>
      <c r="R29" s="3" t="s">
        <v>159</v>
      </c>
      <c r="S29" s="5" t="s">
        <v>377</v>
      </c>
      <c r="T29" s="3">
        <v>16502</v>
      </c>
      <c r="U29" s="3"/>
      <c r="V29" s="3" t="s">
        <v>184</v>
      </c>
      <c r="W29" s="3" t="s">
        <v>378</v>
      </c>
      <c r="X29" s="3">
        <v>4</v>
      </c>
      <c r="Y29" s="3" t="s">
        <v>233</v>
      </c>
      <c r="Z29" s="3">
        <v>4</v>
      </c>
      <c r="AA29" s="3" t="s">
        <v>233</v>
      </c>
      <c r="AB29" s="3">
        <v>2</v>
      </c>
      <c r="AC29" s="3" t="s">
        <v>150</v>
      </c>
      <c r="AD29" s="3">
        <v>22226</v>
      </c>
      <c r="AE29" s="3" t="s">
        <v>234</v>
      </c>
      <c r="AF29" s="3"/>
      <c r="AG29" s="3"/>
      <c r="AH29" s="3"/>
      <c r="AI29" s="3" t="s">
        <v>234</v>
      </c>
      <c r="AJ29" s="3"/>
      <c r="AK29" s="3"/>
      <c r="AL29" s="3"/>
      <c r="AM29" s="3"/>
      <c r="AN29" s="3" t="s">
        <v>234</v>
      </c>
      <c r="AO29" s="4" t="s">
        <v>379</v>
      </c>
      <c r="AP29" s="3" t="s">
        <v>380</v>
      </c>
      <c r="AQ29" s="4" t="s">
        <v>444</v>
      </c>
      <c r="AR29" s="4" t="s">
        <v>486</v>
      </c>
      <c r="AS29" s="4" t="s">
        <v>440</v>
      </c>
      <c r="AT29" s="3" t="s">
        <v>235</v>
      </c>
      <c r="AU29" s="6">
        <f>AU28</f>
        <v>46203</v>
      </c>
      <c r="AV29" s="7" t="s">
        <v>454</v>
      </c>
    </row>
    <row r="30" spans="1:48" ht="130.5" customHeight="1" x14ac:dyDescent="0.25">
      <c r="A30" s="3">
        <v>2026</v>
      </c>
      <c r="B30" s="6">
        <f t="shared" si="0"/>
        <v>46113</v>
      </c>
      <c r="C30" s="6">
        <f t="shared" si="1"/>
        <v>46203</v>
      </c>
      <c r="D30" s="3" t="s">
        <v>113</v>
      </c>
      <c r="E30" s="3"/>
      <c r="F30" s="3"/>
      <c r="G30" s="3"/>
      <c r="H30" s="3"/>
      <c r="I30" s="5" t="s">
        <v>381</v>
      </c>
      <c r="J30" s="3">
        <v>23</v>
      </c>
      <c r="K30" s="3" t="s">
        <v>227</v>
      </c>
      <c r="L30" s="3" t="s">
        <v>117</v>
      </c>
      <c r="M30" s="3"/>
      <c r="N30" s="3" t="s">
        <v>382</v>
      </c>
      <c r="O30" s="3" t="s">
        <v>150</v>
      </c>
      <c r="P30" s="3" t="s">
        <v>152</v>
      </c>
      <c r="Q30" s="9" t="s">
        <v>383</v>
      </c>
      <c r="R30" s="3" t="s">
        <v>159</v>
      </c>
      <c r="S30" s="5" t="s">
        <v>384</v>
      </c>
      <c r="T30" s="3">
        <v>10643</v>
      </c>
      <c r="U30" s="3" t="s">
        <v>385</v>
      </c>
      <c r="V30" s="3" t="s">
        <v>184</v>
      </c>
      <c r="W30" s="3" t="s">
        <v>386</v>
      </c>
      <c r="X30" s="3">
        <v>4</v>
      </c>
      <c r="Y30" s="3" t="s">
        <v>233</v>
      </c>
      <c r="Z30" s="3">
        <v>4</v>
      </c>
      <c r="AA30" s="3" t="s">
        <v>233</v>
      </c>
      <c r="AB30" s="3">
        <v>2</v>
      </c>
      <c r="AC30" s="3" t="s">
        <v>150</v>
      </c>
      <c r="AD30" s="3">
        <v>22320</v>
      </c>
      <c r="AE30" s="3" t="s">
        <v>234</v>
      </c>
      <c r="AF30" s="3"/>
      <c r="AG30" s="3"/>
      <c r="AH30" s="3"/>
      <c r="AI30" s="3" t="s">
        <v>234</v>
      </c>
      <c r="AJ30" s="3"/>
      <c r="AK30" s="3"/>
      <c r="AL30" s="3"/>
      <c r="AM30" s="3"/>
      <c r="AN30" s="3" t="s">
        <v>234</v>
      </c>
      <c r="AO30" s="4" t="s">
        <v>387</v>
      </c>
      <c r="AP30" s="3" t="s">
        <v>488</v>
      </c>
      <c r="AQ30" s="4" t="s">
        <v>388</v>
      </c>
      <c r="AR30" s="4" t="s">
        <v>486</v>
      </c>
      <c r="AS30" s="4" t="s">
        <v>440</v>
      </c>
      <c r="AT30" s="3" t="s">
        <v>235</v>
      </c>
      <c r="AU30" s="6">
        <f t="shared" si="2"/>
        <v>46203</v>
      </c>
      <c r="AV30" s="7" t="s">
        <v>455</v>
      </c>
    </row>
    <row r="31" spans="1:48" ht="156" customHeight="1" x14ac:dyDescent="0.25">
      <c r="A31" s="3">
        <f t="shared" ref="A31:A38" si="3">A30</f>
        <v>2026</v>
      </c>
      <c r="B31" s="6">
        <f t="shared" si="0"/>
        <v>46113</v>
      </c>
      <c r="C31" s="6">
        <f t="shared" si="1"/>
        <v>46203</v>
      </c>
      <c r="D31" s="3" t="s">
        <v>113</v>
      </c>
      <c r="E31" s="3"/>
      <c r="F31" s="3"/>
      <c r="G31" s="3"/>
      <c r="H31" s="3"/>
      <c r="I31" s="5" t="s">
        <v>389</v>
      </c>
      <c r="J31" s="3">
        <v>24</v>
      </c>
      <c r="K31" s="3" t="s">
        <v>227</v>
      </c>
      <c r="L31" s="3" t="s">
        <v>117</v>
      </c>
      <c r="M31" s="3"/>
      <c r="N31" s="3" t="s">
        <v>390</v>
      </c>
      <c r="O31" s="3" t="s">
        <v>150</v>
      </c>
      <c r="P31" s="3" t="s">
        <v>152</v>
      </c>
      <c r="Q31" s="9" t="s">
        <v>391</v>
      </c>
      <c r="R31" s="3" t="s">
        <v>159</v>
      </c>
      <c r="S31" s="5" t="s">
        <v>392</v>
      </c>
      <c r="T31" s="3">
        <v>4902</v>
      </c>
      <c r="U31" s="3"/>
      <c r="V31" s="3" t="s">
        <v>184</v>
      </c>
      <c r="W31" s="3" t="s">
        <v>393</v>
      </c>
      <c r="X31" s="3">
        <v>4</v>
      </c>
      <c r="Y31" s="3" t="s">
        <v>233</v>
      </c>
      <c r="Z31" s="3">
        <v>4</v>
      </c>
      <c r="AA31" s="3" t="s">
        <v>233</v>
      </c>
      <c r="AB31" s="3">
        <v>2</v>
      </c>
      <c r="AC31" s="3" t="s">
        <v>150</v>
      </c>
      <c r="AD31" s="3">
        <v>22226</v>
      </c>
      <c r="AE31" s="3" t="s">
        <v>234</v>
      </c>
      <c r="AF31" s="3"/>
      <c r="AG31" s="3"/>
      <c r="AH31" s="3"/>
      <c r="AI31" s="3" t="s">
        <v>234</v>
      </c>
      <c r="AJ31" s="3"/>
      <c r="AK31" s="3"/>
      <c r="AL31" s="3"/>
      <c r="AM31" s="3"/>
      <c r="AN31" s="3" t="s">
        <v>234</v>
      </c>
      <c r="AO31" s="4" t="s">
        <v>394</v>
      </c>
      <c r="AP31" s="3" t="s">
        <v>395</v>
      </c>
      <c r="AQ31" s="4" t="s">
        <v>441</v>
      </c>
      <c r="AR31" s="4" t="s">
        <v>486</v>
      </c>
      <c r="AS31" s="4" t="s">
        <v>440</v>
      </c>
      <c r="AT31" s="3" t="s">
        <v>235</v>
      </c>
      <c r="AU31" s="6">
        <f t="shared" si="2"/>
        <v>46203</v>
      </c>
      <c r="AV31" s="7" t="s">
        <v>454</v>
      </c>
    </row>
    <row r="32" spans="1:48" ht="139.5" customHeight="1" x14ac:dyDescent="0.25">
      <c r="A32" s="3">
        <f t="shared" si="3"/>
        <v>2026</v>
      </c>
      <c r="B32" s="6">
        <f t="shared" si="0"/>
        <v>46113</v>
      </c>
      <c r="C32" s="6">
        <f t="shared" si="1"/>
        <v>46203</v>
      </c>
      <c r="D32" s="3" t="s">
        <v>113</v>
      </c>
      <c r="E32" s="3"/>
      <c r="F32" s="3"/>
      <c r="G32" s="3"/>
      <c r="H32" s="3"/>
      <c r="I32" s="5" t="s">
        <v>396</v>
      </c>
      <c r="J32" s="3">
        <v>25</v>
      </c>
      <c r="K32" s="3" t="s">
        <v>227</v>
      </c>
      <c r="L32" s="3" t="s">
        <v>117</v>
      </c>
      <c r="M32" s="3"/>
      <c r="N32" s="3" t="s">
        <v>397</v>
      </c>
      <c r="O32" s="3" t="s">
        <v>150</v>
      </c>
      <c r="P32" s="3" t="s">
        <v>152</v>
      </c>
      <c r="Q32" s="9" t="s">
        <v>398</v>
      </c>
      <c r="R32" s="3" t="s">
        <v>159</v>
      </c>
      <c r="S32" s="5" t="s">
        <v>399</v>
      </c>
      <c r="T32" s="3">
        <v>26028</v>
      </c>
      <c r="U32" s="3" t="s">
        <v>400</v>
      </c>
      <c r="V32" s="3" t="s">
        <v>184</v>
      </c>
      <c r="W32" s="3" t="s">
        <v>401</v>
      </c>
      <c r="X32" s="3">
        <v>4</v>
      </c>
      <c r="Y32" s="3" t="s">
        <v>233</v>
      </c>
      <c r="Z32" s="3">
        <v>4</v>
      </c>
      <c r="AA32" s="3" t="s">
        <v>233</v>
      </c>
      <c r="AB32" s="3">
        <v>2</v>
      </c>
      <c r="AC32" s="3" t="s">
        <v>150</v>
      </c>
      <c r="AD32" s="3">
        <v>22253</v>
      </c>
      <c r="AE32" s="3" t="s">
        <v>234</v>
      </c>
      <c r="AF32" s="3"/>
      <c r="AG32" s="3"/>
      <c r="AH32" s="3"/>
      <c r="AI32" s="3" t="s">
        <v>234</v>
      </c>
      <c r="AJ32" s="3"/>
      <c r="AK32" s="3"/>
      <c r="AL32" s="3"/>
      <c r="AM32" s="3"/>
      <c r="AN32" s="3" t="s">
        <v>234</v>
      </c>
      <c r="AO32" s="4" t="s">
        <v>449</v>
      </c>
      <c r="AP32" s="3" t="s">
        <v>402</v>
      </c>
      <c r="AQ32" s="4" t="s">
        <v>403</v>
      </c>
      <c r="AR32" s="4" t="s">
        <v>486</v>
      </c>
      <c r="AS32" s="4" t="s">
        <v>440</v>
      </c>
      <c r="AT32" s="3" t="s">
        <v>235</v>
      </c>
      <c r="AU32" s="6">
        <f t="shared" si="2"/>
        <v>46203</v>
      </c>
      <c r="AV32" s="7" t="s">
        <v>464</v>
      </c>
    </row>
    <row r="33" spans="1:48" ht="144" customHeight="1" x14ac:dyDescent="0.25">
      <c r="A33" s="3">
        <f t="shared" si="3"/>
        <v>2026</v>
      </c>
      <c r="B33" s="6">
        <f t="shared" si="0"/>
        <v>46113</v>
      </c>
      <c r="C33" s="6">
        <f t="shared" si="1"/>
        <v>46203</v>
      </c>
      <c r="D33" s="3" t="s">
        <v>113</v>
      </c>
      <c r="E33" s="3"/>
      <c r="F33" s="3"/>
      <c r="G33" s="3"/>
      <c r="H33" s="3"/>
      <c r="I33" s="5" t="s">
        <v>452</v>
      </c>
      <c r="J33" s="3">
        <v>26</v>
      </c>
      <c r="K33" s="3" t="s">
        <v>227</v>
      </c>
      <c r="L33" s="3" t="s">
        <v>117</v>
      </c>
      <c r="M33" s="3"/>
      <c r="N33" s="3" t="s">
        <v>404</v>
      </c>
      <c r="O33" s="3" t="s">
        <v>135</v>
      </c>
      <c r="P33" s="3" t="s">
        <v>152</v>
      </c>
      <c r="Q33" s="9" t="s">
        <v>405</v>
      </c>
      <c r="R33" s="3" t="s">
        <v>159</v>
      </c>
      <c r="S33" s="5" t="s">
        <v>406</v>
      </c>
      <c r="T33" s="3">
        <v>2</v>
      </c>
      <c r="U33" s="3">
        <v>8</v>
      </c>
      <c r="V33" s="3" t="s">
        <v>184</v>
      </c>
      <c r="W33" s="3" t="s">
        <v>407</v>
      </c>
      <c r="X33" s="3">
        <v>993</v>
      </c>
      <c r="Y33" s="3" t="s">
        <v>408</v>
      </c>
      <c r="Z33" s="3">
        <v>993</v>
      </c>
      <c r="AA33" s="3" t="s">
        <v>408</v>
      </c>
      <c r="AB33" s="3">
        <v>27</v>
      </c>
      <c r="AC33" s="3" t="s">
        <v>135</v>
      </c>
      <c r="AD33" s="3">
        <v>86030</v>
      </c>
      <c r="AE33" s="3" t="s">
        <v>234</v>
      </c>
      <c r="AF33" s="3"/>
      <c r="AG33" s="3"/>
      <c r="AH33" s="3"/>
      <c r="AI33" s="3" t="s">
        <v>234</v>
      </c>
      <c r="AJ33" s="3"/>
      <c r="AK33" s="3"/>
      <c r="AL33" s="3"/>
      <c r="AM33" s="3"/>
      <c r="AN33" s="3" t="s">
        <v>234</v>
      </c>
      <c r="AO33" s="4" t="s">
        <v>449</v>
      </c>
      <c r="AP33" s="3"/>
      <c r="AQ33" s="4"/>
      <c r="AR33" s="4" t="s">
        <v>486</v>
      </c>
      <c r="AS33" s="4" t="s">
        <v>440</v>
      </c>
      <c r="AT33" s="3" t="s">
        <v>235</v>
      </c>
      <c r="AU33" s="6">
        <f t="shared" si="2"/>
        <v>46203</v>
      </c>
      <c r="AV33" s="7" t="s">
        <v>463</v>
      </c>
    </row>
    <row r="34" spans="1:48" ht="115.5" customHeight="1" x14ac:dyDescent="0.25">
      <c r="A34" s="3">
        <f t="shared" si="3"/>
        <v>2026</v>
      </c>
      <c r="B34" s="6">
        <f t="shared" si="0"/>
        <v>46113</v>
      </c>
      <c r="C34" s="6">
        <f t="shared" si="1"/>
        <v>46203</v>
      </c>
      <c r="D34" s="3" t="s">
        <v>113</v>
      </c>
      <c r="E34" s="3"/>
      <c r="F34" s="3"/>
      <c r="G34" s="3"/>
      <c r="H34" s="3"/>
      <c r="I34" s="5" t="s">
        <v>451</v>
      </c>
      <c r="J34" s="3">
        <v>27</v>
      </c>
      <c r="K34" s="3" t="s">
        <v>227</v>
      </c>
      <c r="L34" s="3" t="s">
        <v>117</v>
      </c>
      <c r="M34" s="3"/>
      <c r="N34" s="3" t="s">
        <v>409</v>
      </c>
      <c r="O34" s="3" t="s">
        <v>150</v>
      </c>
      <c r="P34" s="3" t="s">
        <v>152</v>
      </c>
      <c r="Q34" s="9" t="s">
        <v>410</v>
      </c>
      <c r="R34" s="3" t="s">
        <v>159</v>
      </c>
      <c r="S34" s="5" t="s">
        <v>251</v>
      </c>
      <c r="T34" s="3">
        <v>10</v>
      </c>
      <c r="U34" s="3"/>
      <c r="V34" s="3" t="s">
        <v>184</v>
      </c>
      <c r="W34" s="3" t="s">
        <v>411</v>
      </c>
      <c r="X34" s="3">
        <v>4</v>
      </c>
      <c r="Y34" s="3" t="s">
        <v>233</v>
      </c>
      <c r="Z34" s="3">
        <v>4</v>
      </c>
      <c r="AA34" s="3" t="s">
        <v>233</v>
      </c>
      <c r="AB34" s="3">
        <v>2</v>
      </c>
      <c r="AC34" s="3" t="s">
        <v>150</v>
      </c>
      <c r="AD34" s="3">
        <v>22114</v>
      </c>
      <c r="AE34" s="3" t="s">
        <v>234</v>
      </c>
      <c r="AF34" s="3"/>
      <c r="AG34" s="3"/>
      <c r="AH34" s="3"/>
      <c r="AI34" s="3" t="s">
        <v>234</v>
      </c>
      <c r="AJ34" s="3"/>
      <c r="AK34" s="3"/>
      <c r="AL34" s="3"/>
      <c r="AM34" s="3"/>
      <c r="AN34" s="3" t="s">
        <v>234</v>
      </c>
      <c r="AO34" s="4" t="s">
        <v>412</v>
      </c>
      <c r="AP34" s="3" t="s">
        <v>413</v>
      </c>
      <c r="AQ34" s="4" t="s">
        <v>414</v>
      </c>
      <c r="AR34" s="4" t="s">
        <v>486</v>
      </c>
      <c r="AS34" s="4" t="s">
        <v>440</v>
      </c>
      <c r="AT34" s="3" t="s">
        <v>235</v>
      </c>
      <c r="AU34" s="6">
        <f t="shared" si="2"/>
        <v>46203</v>
      </c>
      <c r="AV34" s="7" t="s">
        <v>475</v>
      </c>
    </row>
    <row r="35" spans="1:48" ht="133.5" customHeight="1" x14ac:dyDescent="0.25">
      <c r="A35" s="3">
        <f t="shared" si="3"/>
        <v>2026</v>
      </c>
      <c r="B35" s="6">
        <f t="shared" si="0"/>
        <v>46113</v>
      </c>
      <c r="C35" s="6">
        <f t="shared" si="1"/>
        <v>46203</v>
      </c>
      <c r="D35" s="3" t="s">
        <v>113</v>
      </c>
      <c r="E35" s="3"/>
      <c r="F35" s="3"/>
      <c r="G35" s="3"/>
      <c r="H35" s="3"/>
      <c r="I35" s="5" t="s">
        <v>415</v>
      </c>
      <c r="J35" s="3">
        <v>28</v>
      </c>
      <c r="K35" s="3" t="s">
        <v>227</v>
      </c>
      <c r="L35" s="3" t="s">
        <v>117</v>
      </c>
      <c r="M35" s="3"/>
      <c r="N35" s="3" t="s">
        <v>416</v>
      </c>
      <c r="O35" s="3" t="s">
        <v>131</v>
      </c>
      <c r="P35" s="3" t="s">
        <v>152</v>
      </c>
      <c r="Q35" s="9" t="s">
        <v>417</v>
      </c>
      <c r="R35" s="3" t="s">
        <v>159</v>
      </c>
      <c r="S35" s="5" t="s">
        <v>418</v>
      </c>
      <c r="T35" s="3">
        <v>426</v>
      </c>
      <c r="U35" s="3"/>
      <c r="V35" s="3" t="s">
        <v>184</v>
      </c>
      <c r="W35" s="3" t="s">
        <v>419</v>
      </c>
      <c r="X35" s="3">
        <v>9004</v>
      </c>
      <c r="Y35" s="3" t="s">
        <v>420</v>
      </c>
      <c r="Z35" s="3">
        <v>9004</v>
      </c>
      <c r="AA35" s="3" t="s">
        <v>420</v>
      </c>
      <c r="AB35" s="3">
        <v>17</v>
      </c>
      <c r="AC35" s="3" t="s">
        <v>131</v>
      </c>
      <c r="AD35" s="3">
        <v>5200</v>
      </c>
      <c r="AE35" s="3" t="s">
        <v>234</v>
      </c>
      <c r="AF35" s="3"/>
      <c r="AG35" s="3"/>
      <c r="AH35" s="3"/>
      <c r="AI35" s="3" t="s">
        <v>234</v>
      </c>
      <c r="AJ35" s="3"/>
      <c r="AK35" s="3"/>
      <c r="AL35" s="3"/>
      <c r="AM35" s="3"/>
      <c r="AN35" s="3" t="s">
        <v>234</v>
      </c>
      <c r="AO35" s="4" t="s">
        <v>421</v>
      </c>
      <c r="AP35" s="3" t="s">
        <v>422</v>
      </c>
      <c r="AQ35" s="4" t="s">
        <v>443</v>
      </c>
      <c r="AR35" s="4" t="s">
        <v>486</v>
      </c>
      <c r="AS35" s="4" t="s">
        <v>440</v>
      </c>
      <c r="AT35" s="3" t="s">
        <v>235</v>
      </c>
      <c r="AU35" s="6">
        <f t="shared" si="2"/>
        <v>46203</v>
      </c>
      <c r="AV35" s="7" t="s">
        <v>472</v>
      </c>
    </row>
    <row r="36" spans="1:48" ht="130.5" customHeight="1" x14ac:dyDescent="0.25">
      <c r="A36" s="3">
        <f t="shared" si="3"/>
        <v>2026</v>
      </c>
      <c r="B36" s="6">
        <f t="shared" ref="B36:C38" si="4">B35</f>
        <v>46113</v>
      </c>
      <c r="C36" s="6">
        <f t="shared" si="4"/>
        <v>46203</v>
      </c>
      <c r="D36" s="3" t="s">
        <v>113</v>
      </c>
      <c r="E36" s="3"/>
      <c r="F36" s="3"/>
      <c r="G36" s="3"/>
      <c r="H36" s="3"/>
      <c r="I36" s="5" t="s">
        <v>423</v>
      </c>
      <c r="J36" s="3">
        <v>29</v>
      </c>
      <c r="K36" s="3" t="s">
        <v>227</v>
      </c>
      <c r="L36" s="3" t="s">
        <v>117</v>
      </c>
      <c r="M36" s="3"/>
      <c r="N36" s="3" t="s">
        <v>424</v>
      </c>
      <c r="O36" s="3" t="s">
        <v>150</v>
      </c>
      <c r="P36" s="3" t="s">
        <v>152</v>
      </c>
      <c r="Q36" s="9" t="s">
        <v>425</v>
      </c>
      <c r="R36" s="3" t="s">
        <v>178</v>
      </c>
      <c r="S36" s="5" t="s">
        <v>426</v>
      </c>
      <c r="T36" s="3">
        <v>1525</v>
      </c>
      <c r="U36" s="3"/>
      <c r="V36" s="3" t="s">
        <v>184</v>
      </c>
      <c r="W36" s="3" t="s">
        <v>407</v>
      </c>
      <c r="X36" s="3">
        <v>4</v>
      </c>
      <c r="Y36" s="3" t="s">
        <v>233</v>
      </c>
      <c r="Z36" s="3">
        <v>4</v>
      </c>
      <c r="AA36" s="3" t="s">
        <v>233</v>
      </c>
      <c r="AB36" s="3">
        <v>2</v>
      </c>
      <c r="AC36" s="3" t="s">
        <v>150</v>
      </c>
      <c r="AD36" s="3">
        <v>22000</v>
      </c>
      <c r="AE36" s="3" t="s">
        <v>234</v>
      </c>
      <c r="AF36" s="3"/>
      <c r="AG36" s="3"/>
      <c r="AH36" s="3"/>
      <c r="AI36" s="3" t="s">
        <v>234</v>
      </c>
      <c r="AJ36" s="3"/>
      <c r="AK36" s="3"/>
      <c r="AL36" s="3"/>
      <c r="AM36" s="3"/>
      <c r="AN36" s="3" t="s">
        <v>234</v>
      </c>
      <c r="AO36" s="4" t="s">
        <v>467</v>
      </c>
      <c r="AP36" s="3" t="s">
        <v>489</v>
      </c>
      <c r="AQ36" s="4" t="s">
        <v>442</v>
      </c>
      <c r="AR36" s="4" t="s">
        <v>486</v>
      </c>
      <c r="AS36" s="4" t="s">
        <v>440</v>
      </c>
      <c r="AT36" s="3" t="s">
        <v>235</v>
      </c>
      <c r="AU36" s="6">
        <f t="shared" si="2"/>
        <v>46203</v>
      </c>
      <c r="AV36" s="7" t="s">
        <v>472</v>
      </c>
    </row>
    <row r="37" spans="1:48" ht="150" customHeight="1" x14ac:dyDescent="0.25">
      <c r="A37" s="3">
        <f t="shared" si="3"/>
        <v>2026</v>
      </c>
      <c r="B37" s="6">
        <f t="shared" si="4"/>
        <v>46113</v>
      </c>
      <c r="C37" s="6">
        <f t="shared" si="4"/>
        <v>46203</v>
      </c>
      <c r="D37" s="3" t="s">
        <v>113</v>
      </c>
      <c r="E37" s="3"/>
      <c r="F37" s="3"/>
      <c r="G37" s="3"/>
      <c r="H37" s="3"/>
      <c r="I37" s="5" t="s">
        <v>427</v>
      </c>
      <c r="J37" s="3">
        <v>30</v>
      </c>
      <c r="K37" s="3" t="s">
        <v>227</v>
      </c>
      <c r="L37" s="3" t="s">
        <v>117</v>
      </c>
      <c r="M37" s="3"/>
      <c r="N37" s="3" t="s">
        <v>428</v>
      </c>
      <c r="O37" s="3" t="s">
        <v>150</v>
      </c>
      <c r="P37" s="3" t="s">
        <v>152</v>
      </c>
      <c r="Q37" s="9" t="s">
        <v>429</v>
      </c>
      <c r="R37" s="3" t="s">
        <v>153</v>
      </c>
      <c r="S37" s="5" t="s">
        <v>430</v>
      </c>
      <c r="T37" s="3"/>
      <c r="U37" s="3"/>
      <c r="V37" s="3" t="s">
        <v>184</v>
      </c>
      <c r="W37" s="3" t="s">
        <v>431</v>
      </c>
      <c r="X37" s="3">
        <v>4</v>
      </c>
      <c r="Y37" s="3" t="s">
        <v>233</v>
      </c>
      <c r="Z37" s="3">
        <v>4</v>
      </c>
      <c r="AA37" s="3" t="s">
        <v>233</v>
      </c>
      <c r="AB37" s="3">
        <v>2</v>
      </c>
      <c r="AC37" s="3" t="s">
        <v>150</v>
      </c>
      <c r="AD37" s="3">
        <v>22253</v>
      </c>
      <c r="AE37" s="3" t="s">
        <v>234</v>
      </c>
      <c r="AF37" s="3"/>
      <c r="AG37" s="3"/>
      <c r="AH37" s="3"/>
      <c r="AI37" s="3" t="s">
        <v>234</v>
      </c>
      <c r="AJ37" s="3"/>
      <c r="AK37" s="3"/>
      <c r="AL37" s="3"/>
      <c r="AM37" s="3"/>
      <c r="AN37" s="3" t="s">
        <v>234</v>
      </c>
      <c r="AO37" s="4" t="s">
        <v>434</v>
      </c>
      <c r="AP37" s="3" t="s">
        <v>433</v>
      </c>
      <c r="AQ37" s="4" t="s">
        <v>432</v>
      </c>
      <c r="AR37" s="4" t="s">
        <v>486</v>
      </c>
      <c r="AS37" s="4" t="s">
        <v>440</v>
      </c>
      <c r="AT37" s="3" t="s">
        <v>235</v>
      </c>
      <c r="AU37" s="6">
        <f t="shared" si="2"/>
        <v>46203</v>
      </c>
      <c r="AV37" s="7" t="s">
        <v>474</v>
      </c>
    </row>
    <row r="38" spans="1:48" ht="124.5" customHeight="1" x14ac:dyDescent="0.25">
      <c r="A38" s="3">
        <f t="shared" si="3"/>
        <v>2026</v>
      </c>
      <c r="B38" s="6">
        <f t="shared" si="4"/>
        <v>46113</v>
      </c>
      <c r="C38" s="6">
        <f t="shared" si="4"/>
        <v>46203</v>
      </c>
      <c r="D38" s="3" t="s">
        <v>113</v>
      </c>
      <c r="E38" s="3"/>
      <c r="F38" s="3"/>
      <c r="G38" s="3"/>
      <c r="H38" s="3"/>
      <c r="I38" s="5" t="s">
        <v>435</v>
      </c>
      <c r="J38" s="3">
        <v>31</v>
      </c>
      <c r="K38" s="3" t="s">
        <v>227</v>
      </c>
      <c r="L38" s="3" t="s">
        <v>117</v>
      </c>
      <c r="M38" s="3"/>
      <c r="N38" s="3" t="s">
        <v>436</v>
      </c>
      <c r="O38" s="3" t="s">
        <v>150</v>
      </c>
      <c r="P38" s="3" t="s">
        <v>152</v>
      </c>
      <c r="Q38" s="9" t="s">
        <v>437</v>
      </c>
      <c r="R38" s="3" t="s">
        <v>159</v>
      </c>
      <c r="S38" s="5" t="s">
        <v>453</v>
      </c>
      <c r="T38" s="3">
        <v>889</v>
      </c>
      <c r="U38" s="3"/>
      <c r="V38" s="3" t="s">
        <v>184</v>
      </c>
      <c r="W38" s="3" t="s">
        <v>438</v>
      </c>
      <c r="X38" s="3">
        <v>4</v>
      </c>
      <c r="Y38" s="3" t="s">
        <v>233</v>
      </c>
      <c r="Z38" s="3">
        <v>4</v>
      </c>
      <c r="AA38" s="3" t="s">
        <v>233</v>
      </c>
      <c r="AB38" s="3">
        <v>2</v>
      </c>
      <c r="AC38" s="3" t="s">
        <v>150</v>
      </c>
      <c r="AD38" s="3">
        <v>22117</v>
      </c>
      <c r="AE38" s="3" t="s">
        <v>234</v>
      </c>
      <c r="AF38" s="3"/>
      <c r="AG38" s="3"/>
      <c r="AH38" s="3"/>
      <c r="AI38" s="3" t="s">
        <v>234</v>
      </c>
      <c r="AJ38" s="3"/>
      <c r="AK38" s="3"/>
      <c r="AL38" s="3"/>
      <c r="AM38" s="3"/>
      <c r="AN38" s="3" t="s">
        <v>234</v>
      </c>
      <c r="AO38" s="4" t="s">
        <v>447</v>
      </c>
      <c r="AP38" s="3" t="s">
        <v>439</v>
      </c>
      <c r="AQ38" s="8"/>
      <c r="AR38" s="4" t="s">
        <v>486</v>
      </c>
      <c r="AS38" s="4" t="s">
        <v>440</v>
      </c>
      <c r="AT38" s="3" t="s">
        <v>235</v>
      </c>
      <c r="AU38" s="6">
        <f t="shared" si="2"/>
        <v>46203</v>
      </c>
      <c r="AV38" s="7" t="s">
        <v>473</v>
      </c>
    </row>
  </sheetData>
  <mergeCells count="7">
    <mergeCell ref="A6:AV6"/>
    <mergeCell ref="A2:C2"/>
    <mergeCell ref="D2:F2"/>
    <mergeCell ref="G2:I2"/>
    <mergeCell ref="A3:C3"/>
    <mergeCell ref="D3:F3"/>
    <mergeCell ref="G3:I3"/>
  </mergeCells>
  <dataValidations count="8">
    <dataValidation type="list" allowBlank="1" showErrorMessage="1" sqref="D8:D38" xr:uid="{00000000-0002-0000-0000-000000000000}">
      <formula1>Hidden_13</formula1>
    </dataValidation>
    <dataValidation type="list" allowBlank="1" showErrorMessage="1" sqref="H8:H38" xr:uid="{00000000-0002-0000-0000-000001000000}">
      <formula1>Hidden_27</formula1>
    </dataValidation>
    <dataValidation type="list" allowBlank="1" showErrorMessage="1" sqref="L8:L38" xr:uid="{00000000-0002-0000-0000-000002000000}">
      <formula1>Hidden_311</formula1>
    </dataValidation>
    <dataValidation type="list" allowBlank="1" showErrorMessage="1" sqref="O8:O38" xr:uid="{00000000-0002-0000-0000-000003000000}">
      <formula1>Hidden_414</formula1>
    </dataValidation>
    <dataValidation type="list" allowBlank="1" showErrorMessage="1" sqref="P8:P38" xr:uid="{00000000-0002-0000-0000-000004000000}">
      <formula1>Hidden_515</formula1>
    </dataValidation>
    <dataValidation type="list" allowBlank="1" showErrorMessage="1" sqref="R8:R38" xr:uid="{00000000-0002-0000-0000-000005000000}">
      <formula1>Hidden_617</formula1>
    </dataValidation>
    <dataValidation type="list" allowBlank="1" showErrorMessage="1" sqref="V8:V38" xr:uid="{00000000-0002-0000-0000-000006000000}">
      <formula1>Hidden_721</formula1>
    </dataValidation>
    <dataValidation type="list" allowBlank="1" showErrorMessage="1" sqref="AC8:AC38" xr:uid="{00000000-0002-0000-0000-000007000000}">
      <formula1>Hidden_828</formula1>
    </dataValidation>
  </dataValidations>
  <hyperlinks>
    <hyperlink ref="AO9" r:id="rId1" xr:uid="{4DAFAD4D-1476-401F-875D-2E4CA7C65ED8}"/>
    <hyperlink ref="AO14" r:id="rId2" xr:uid="{464F1FCE-1ED3-4726-860F-EA68C91CFBE2}"/>
    <hyperlink ref="AQ14" r:id="rId3" xr:uid="{CE4994F8-9591-40D5-BA01-645A7CECF129}"/>
    <hyperlink ref="AO22" r:id="rId4" xr:uid="{1D5325F6-9383-40C7-BF30-74654563939A}"/>
    <hyperlink ref="AO23" r:id="rId5" xr:uid="{13406101-98E1-4919-9A36-46F95059BDBC}"/>
    <hyperlink ref="AQ23" r:id="rId6" xr:uid="{41124E03-5972-4DEA-B300-F8C128192C12}"/>
    <hyperlink ref="AO24" r:id="rId7" xr:uid="{1AE7F279-CD9B-405F-A988-E132064F17E2}"/>
    <hyperlink ref="AO25" r:id="rId8" xr:uid="{2B2C852A-4191-41F8-9A87-E279ECE46212}"/>
    <hyperlink ref="AO26" r:id="rId9" xr:uid="{C9CFA7A4-0856-406E-A1AE-74720876757F}"/>
    <hyperlink ref="AQ26" r:id="rId10" xr:uid="{0CDF43B2-7C01-4853-88A7-9E0123C1E835}"/>
    <hyperlink ref="AO27" r:id="rId11" xr:uid="{6F7B1606-5F52-496D-8BCF-D80F87853223}"/>
    <hyperlink ref="AQ27" r:id="rId12" xr:uid="{952D5D38-A89A-4805-9730-C9A037DAB604}"/>
    <hyperlink ref="AO28" r:id="rId13" xr:uid="{1131EDFA-71AB-4D2C-8340-6614A3463C02}"/>
    <hyperlink ref="AQ28" r:id="rId14" xr:uid="{314BB54B-A0E8-4E33-BEE6-0852F25CC429}"/>
    <hyperlink ref="AO29" r:id="rId15" xr:uid="{62D46512-BA83-4CBE-8178-B6ECBBF41466}"/>
    <hyperlink ref="AO30" r:id="rId16" xr:uid="{2A80ECFA-FDC3-426D-99AF-B24C2349496B}"/>
    <hyperlink ref="AQ30" r:id="rId17" xr:uid="{AA52CD93-13DD-4313-B87B-F4349CB173A7}"/>
    <hyperlink ref="AO31" r:id="rId18" xr:uid="{0C97882B-3787-4E32-9BF1-A5DC181AABC9}"/>
    <hyperlink ref="AQ32" r:id="rId19" xr:uid="{9EDE0C8D-C426-4A65-8CA6-7F7F1C50FECD}"/>
    <hyperlink ref="AO34" r:id="rId20" xr:uid="{FE7F859E-FEBE-421C-8CD1-20D48A0303E0}"/>
    <hyperlink ref="AQ34" r:id="rId21" xr:uid="{4D30AD73-A08D-4769-995C-82B454519277}"/>
    <hyperlink ref="AO35" r:id="rId22" xr:uid="{CB1475E8-6C87-4644-B0F7-83D1A9A4A2AC}"/>
    <hyperlink ref="AO37" r:id="rId23" xr:uid="{3002C2D3-3560-4947-877C-67F4706372C8}"/>
    <hyperlink ref="AO38" r:id="rId24" xr:uid="{59E088B3-2114-4A37-AD55-BE8B37559868}"/>
    <hyperlink ref="AQ31" r:id="rId25" xr:uid="{DFD2022B-176D-4819-B258-89599DDA1DC6}"/>
    <hyperlink ref="AO36" r:id="rId26" xr:uid="{172C1E69-C596-4E62-AD98-C107407ECCAE}"/>
    <hyperlink ref="AQ35" r:id="rId27" xr:uid="{42CE42B9-6FFE-4CBC-BBAE-291CF1CB272F}"/>
    <hyperlink ref="AQ29" r:id="rId28" xr:uid="{BEF6B93E-8722-49DC-BD66-07C01D22A5DB}"/>
    <hyperlink ref="AQ25" r:id="rId29" xr:uid="{46DC2A71-84FA-4C5E-AFC8-A486FE2DC052}"/>
    <hyperlink ref="AQ22" r:id="rId30" display="mailto:cnoriega@autoproductos.com.mx" xr:uid="{DFCBEDCE-C55E-4845-8C58-1B6990F064DD}"/>
    <hyperlink ref="AQ9" r:id="rId31" location="CONTACTO " xr:uid="{A63CE14D-F73C-41BF-9ECB-DB2AB50D430D}"/>
    <hyperlink ref="AQ37" r:id="rId32" xr:uid="{86114147-AE17-44CB-885F-B4DC5CB8B878}"/>
    <hyperlink ref="AQ36" r:id="rId33" xr:uid="{5FC844B0-CEA8-4EA0-B9A1-CEF058482A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4"/>
  <sheetViews>
    <sheetView topLeftCell="A3" workbookViewId="0">
      <selection activeCell="A3" sqref="A3"/>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3">
        <v>1</v>
      </c>
      <c r="B4" t="s">
        <v>234</v>
      </c>
    </row>
    <row r="5" spans="1:4" x14ac:dyDescent="0.25">
      <c r="A5" s="3">
        <v>2</v>
      </c>
      <c r="B5" t="s">
        <v>234</v>
      </c>
    </row>
    <row r="6" spans="1:4" x14ac:dyDescent="0.25">
      <c r="A6" s="3">
        <v>3</v>
      </c>
      <c r="B6" t="s">
        <v>234</v>
      </c>
    </row>
    <row r="7" spans="1:4" x14ac:dyDescent="0.25">
      <c r="A7" s="3">
        <v>4</v>
      </c>
      <c r="B7" t="s">
        <v>234</v>
      </c>
    </row>
    <row r="8" spans="1:4" x14ac:dyDescent="0.25">
      <c r="A8" s="3">
        <v>5</v>
      </c>
      <c r="B8" t="s">
        <v>234</v>
      </c>
    </row>
    <row r="9" spans="1:4" x14ac:dyDescent="0.25">
      <c r="A9" s="3">
        <v>6</v>
      </c>
      <c r="B9" t="s">
        <v>234</v>
      </c>
    </row>
    <row r="10" spans="1:4" x14ac:dyDescent="0.25">
      <c r="A10" s="3">
        <v>7</v>
      </c>
      <c r="B10" t="s">
        <v>234</v>
      </c>
    </row>
    <row r="11" spans="1:4" x14ac:dyDescent="0.25">
      <c r="A11" s="3">
        <v>8</v>
      </c>
      <c r="B11" t="s">
        <v>234</v>
      </c>
    </row>
    <row r="12" spans="1:4" x14ac:dyDescent="0.25">
      <c r="A12" s="3">
        <v>9</v>
      </c>
      <c r="B12" t="s">
        <v>234</v>
      </c>
    </row>
    <row r="13" spans="1:4" x14ac:dyDescent="0.25">
      <c r="A13" s="3">
        <v>10</v>
      </c>
      <c r="B13" t="s">
        <v>234</v>
      </c>
    </row>
    <row r="14" spans="1:4" x14ac:dyDescent="0.25">
      <c r="A14" s="3">
        <v>11</v>
      </c>
      <c r="B14" t="s">
        <v>234</v>
      </c>
    </row>
    <row r="15" spans="1:4" x14ac:dyDescent="0.25">
      <c r="A15" s="3">
        <v>12</v>
      </c>
      <c r="B15" t="s">
        <v>234</v>
      </c>
    </row>
    <row r="16" spans="1:4" x14ac:dyDescent="0.25">
      <c r="A16" s="3">
        <v>13</v>
      </c>
      <c r="B16" t="s">
        <v>234</v>
      </c>
    </row>
    <row r="17" spans="1:2" x14ac:dyDescent="0.25">
      <c r="A17" s="3">
        <v>14</v>
      </c>
      <c r="B17" t="s">
        <v>234</v>
      </c>
    </row>
    <row r="18" spans="1:2" x14ac:dyDescent="0.25">
      <c r="A18" s="3">
        <v>15</v>
      </c>
      <c r="B18" t="s">
        <v>234</v>
      </c>
    </row>
    <row r="19" spans="1:2" x14ac:dyDescent="0.25">
      <c r="A19" s="3">
        <v>16</v>
      </c>
      <c r="B19" t="s">
        <v>234</v>
      </c>
    </row>
    <row r="20" spans="1:2" x14ac:dyDescent="0.25">
      <c r="A20" s="3">
        <v>17</v>
      </c>
      <c r="B20" t="s">
        <v>234</v>
      </c>
    </row>
    <row r="21" spans="1:2" x14ac:dyDescent="0.25">
      <c r="A21" s="3">
        <v>18</v>
      </c>
      <c r="B21" t="s">
        <v>234</v>
      </c>
    </row>
    <row r="22" spans="1:2" x14ac:dyDescent="0.25">
      <c r="A22" s="3">
        <v>19</v>
      </c>
      <c r="B22" t="s">
        <v>234</v>
      </c>
    </row>
    <row r="23" spans="1:2" x14ac:dyDescent="0.25">
      <c r="A23" s="3">
        <v>20</v>
      </c>
      <c r="B23" t="s">
        <v>234</v>
      </c>
    </row>
    <row r="24" spans="1:2" x14ac:dyDescent="0.25">
      <c r="A24" s="3">
        <v>21</v>
      </c>
      <c r="B24" t="s">
        <v>234</v>
      </c>
    </row>
    <row r="25" spans="1:2" x14ac:dyDescent="0.25">
      <c r="A25" s="3">
        <v>22</v>
      </c>
      <c r="B25" t="s">
        <v>234</v>
      </c>
    </row>
    <row r="26" spans="1:2" x14ac:dyDescent="0.25">
      <c r="A26" s="3">
        <v>23</v>
      </c>
      <c r="B26" t="s">
        <v>234</v>
      </c>
    </row>
    <row r="27" spans="1:2" x14ac:dyDescent="0.25">
      <c r="A27" s="3">
        <v>24</v>
      </c>
      <c r="B27" t="s">
        <v>234</v>
      </c>
    </row>
    <row r="28" spans="1:2" x14ac:dyDescent="0.25">
      <c r="A28" s="3">
        <v>25</v>
      </c>
      <c r="B28" t="s">
        <v>234</v>
      </c>
    </row>
    <row r="29" spans="1:2" x14ac:dyDescent="0.25">
      <c r="A29" s="3">
        <v>26</v>
      </c>
      <c r="B29" t="s">
        <v>234</v>
      </c>
    </row>
    <row r="30" spans="1:2" x14ac:dyDescent="0.25">
      <c r="A30" s="3">
        <v>27</v>
      </c>
      <c r="B30" t="s">
        <v>234</v>
      </c>
    </row>
    <row r="31" spans="1:2" x14ac:dyDescent="0.25">
      <c r="A31" s="3">
        <v>28</v>
      </c>
      <c r="B31" t="s">
        <v>234</v>
      </c>
    </row>
    <row r="32" spans="1:2" x14ac:dyDescent="0.25">
      <c r="A32" s="3">
        <v>29</v>
      </c>
      <c r="B32" t="s">
        <v>234</v>
      </c>
    </row>
    <row r="33" spans="1:2" x14ac:dyDescent="0.25">
      <c r="A33" s="3">
        <v>30</v>
      </c>
      <c r="B33" t="s">
        <v>234</v>
      </c>
    </row>
    <row r="34" spans="1:2" x14ac:dyDescent="0.25">
      <c r="A34" s="3">
        <v>31</v>
      </c>
      <c r="B34"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Tabla_590275</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2026-08-01T01:32:29Z</dcterms:created>
  <dcterms:modified xsi:type="dcterms:W3CDTF">2026-08-13T19:27:40Z</dcterms:modified>
</cp:coreProperties>
</file>