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Cuarto Trimestre 2025\"/>
    </mc:Choice>
  </mc:AlternateContent>
  <xr:revisionPtr revIDLastSave="0" documentId="13_ncr:1_{0E9AB083-EBEA-4BAE-B166-38228C8CAF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1" i="1" s="1"/>
  <c r="M12" i="1" s="1"/>
  <c r="M13" i="1" s="1"/>
  <c r="M14" i="1" s="1"/>
  <c r="M15" i="1" s="1"/>
  <c r="M16" i="1" s="1"/>
  <c r="M17" i="1" s="1"/>
  <c r="M18" i="1" s="1"/>
  <c r="M19" i="1" s="1"/>
  <c r="M20" i="1" s="1"/>
  <c r="M21" i="1" s="1"/>
  <c r="M22" i="1" s="1"/>
  <c r="M23" i="1" s="1"/>
  <c r="M24" i="1" s="1"/>
  <c r="M25" i="1" s="1"/>
  <c r="M26" i="1" s="1"/>
  <c r="M27" i="1" s="1"/>
  <c r="M9" i="1"/>
  <c r="C10" i="1"/>
  <c r="C11" i="1" s="1"/>
  <c r="C12" i="1" s="1"/>
  <c r="C13" i="1" s="1"/>
  <c r="C14" i="1" s="1"/>
  <c r="C15" i="1" s="1"/>
  <c r="C16" i="1" s="1"/>
  <c r="C17" i="1" s="1"/>
  <c r="C18" i="1" s="1"/>
  <c r="C19" i="1" s="1"/>
  <c r="C20" i="1" s="1"/>
  <c r="C21" i="1" s="1"/>
  <c r="C22" i="1" s="1"/>
  <c r="C23" i="1" s="1"/>
  <c r="C24" i="1" s="1"/>
  <c r="C25" i="1" s="1"/>
  <c r="C26" i="1" s="1"/>
  <c r="C27" i="1" s="1"/>
  <c r="C9" i="1"/>
  <c r="B10" i="1"/>
  <c r="B11" i="1" s="1"/>
  <c r="B12" i="1" s="1"/>
  <c r="B13" i="1" s="1"/>
  <c r="B14" i="1" s="1"/>
  <c r="B15" i="1" s="1"/>
  <c r="B16" i="1" s="1"/>
  <c r="B17" i="1" s="1"/>
  <c r="B18" i="1" s="1"/>
  <c r="B19" i="1" s="1"/>
  <c r="B20" i="1" s="1"/>
  <c r="B21" i="1" s="1"/>
  <c r="B22" i="1" s="1"/>
  <c r="B23" i="1" s="1"/>
  <c r="B24" i="1" s="1"/>
  <c r="B25" i="1" s="1"/>
  <c r="B26" i="1" s="1"/>
  <c r="B27" i="1" s="1"/>
  <c r="B9" i="1"/>
</calcChain>
</file>

<file path=xl/sharedStrings.xml><?xml version="1.0" encoding="utf-8"?>
<sst xmlns="http://schemas.openxmlformats.org/spreadsheetml/2006/main" count="230" uniqueCount="132">
  <si>
    <t>45812</t>
  </si>
  <si>
    <t>TÍTULO</t>
  </si>
  <si>
    <t>NOMBRE CORTO</t>
  </si>
  <si>
    <t>DESCRIPCIÓN</t>
  </si>
  <si>
    <t>Estructura Orgánica</t>
  </si>
  <si>
    <t>'LTAIPEBC-81-F-II1</t>
  </si>
  <si>
    <t>Se deberá publicar la estructura vigente, es decir, la que está en operación en el sujeto obligado y ha sido aprobada y/o dictaminada por la autoridad competente.</t>
  </si>
  <si>
    <t>1</t>
  </si>
  <si>
    <t>4</t>
  </si>
  <si>
    <t>2</t>
  </si>
  <si>
    <t>7</t>
  </si>
  <si>
    <t>3</t>
  </si>
  <si>
    <t>13</t>
  </si>
  <si>
    <t>14</t>
  </si>
  <si>
    <t>379804</t>
  </si>
  <si>
    <t>379803</t>
  </si>
  <si>
    <t>379805</t>
  </si>
  <si>
    <t>379796</t>
  </si>
  <si>
    <t>379801</t>
  </si>
  <si>
    <t>379806</t>
  </si>
  <si>
    <t>379807</t>
  </si>
  <si>
    <t>561161</t>
  </si>
  <si>
    <t>379798</t>
  </si>
  <si>
    <t>379800</t>
  </si>
  <si>
    <t>379809</t>
  </si>
  <si>
    <t>379795</t>
  </si>
  <si>
    <t>379808</t>
  </si>
  <si>
    <t>379802</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</si>
  <si>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</si>
  <si>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</si>
  <si>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</si>
  <si>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</si>
  <si>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</si>
  <si>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</si>
  <si>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</si>
  <si>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</si>
  <si>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</si>
  <si>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</si>
  <si>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</si>
  <si>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</si>
  <si>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</si>
  <si>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</si>
  <si>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</si>
  <si>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Junta de Gobierno </t>
  </si>
  <si>
    <t>Titular de la Presidencia de la Junta de Gobierno</t>
  </si>
  <si>
    <t xml:space="preserve">Presidente de la Junta de Gobierno </t>
  </si>
  <si>
    <t>Dirección General Ejecutiva</t>
  </si>
  <si>
    <t xml:space="preserve">Sindicatura Municipal </t>
  </si>
  <si>
    <t xml:space="preserve">Titular de la Comisaría de la Sindicatura </t>
  </si>
  <si>
    <t xml:space="preserve">Comisaría de la Sindicatura </t>
  </si>
  <si>
    <t>Director(a) General Ejecutivo</t>
  </si>
  <si>
    <t>Directora General Ejecutiva</t>
  </si>
  <si>
    <t>Dirección General del Instituto, definidas en reglamento interior. Ejercer, de conformidad con su objeto, las disposiciones del Reglamento de las Entidades Paramunicipales del Municipio de Tijuana Baja California, del acuerdo de Creación del organismo y del Reglamento Interno, las facultades para los actos de dominio, administración, pleitos y cobranzas, aun aquellas que requieran de autorización especial según otras disposiciones legales, seguimiento.  Celebrar convenios y representar al IMPLAN.</t>
  </si>
  <si>
    <t>Secretaria Ejecutiva</t>
  </si>
  <si>
    <t>Secretario(a) Ejecutiva</t>
  </si>
  <si>
    <t>Apoyar y asistir al Director, manejar agenda, reuniones, gestiones con otras áreas y/o dependencias.</t>
  </si>
  <si>
    <t>Dirección Administrativa</t>
  </si>
  <si>
    <t xml:space="preserve">Director(a) Administrativa </t>
  </si>
  <si>
    <t>Directora Administrativa</t>
  </si>
  <si>
    <t>Administrar los recursos del Instituto, administrar y controlar los recursos humanos, materiales y financieros del Instituto.</t>
  </si>
  <si>
    <t xml:space="preserve">Departamento de Contabilidad y Recursos Humanos </t>
  </si>
  <si>
    <t xml:space="preserve">Encargado(a) de Contabilidad y Recursos Humanos </t>
  </si>
  <si>
    <t xml:space="preserve">Encargada de Contabilidad y Recursos Humanos </t>
  </si>
  <si>
    <t>Mantener de manera ordenada, correcta y actualizada la informacion contable, financiera y fiscal del Instituto. Atender los asuntos laborales relacionados con el personal del Instituto.</t>
  </si>
  <si>
    <t>Departamento de Programación y Presupuesto</t>
  </si>
  <si>
    <t xml:space="preserve">Encargado(a) de Programación y Presupuesto </t>
  </si>
  <si>
    <t xml:space="preserve">Encargada de Programación y Presupuesto </t>
  </si>
  <si>
    <t>Planear, organizar y controlar el presupuesto de ingresos y Egresos del Instituto, realizar acciones de carácter presupuestal.</t>
  </si>
  <si>
    <t xml:space="preserve">Intendencia </t>
  </si>
  <si>
    <t xml:space="preserve">Encargado(a) de Intendencia </t>
  </si>
  <si>
    <t xml:space="preserve">Encargada de Intendencia </t>
  </si>
  <si>
    <t>Dirección de Evaluación y Seguimiento</t>
  </si>
  <si>
    <t>Director(a) de Evaluación y Seguimiento</t>
  </si>
  <si>
    <t>Director de Evaluación y Seguimiento</t>
  </si>
  <si>
    <t>Las definidas en reglamento interior, llevar a cabo el proceso de planeación en lo relativo a la formulación, instrumentación, control y evaluación del Plan Municipal de Desarrollo en el Municipio de Tijuana. Evaluar las políticas publicas, el desempeño de las dependencias de gobierno, paramunicipales y otros organismos; así como apoyar y proponer proyectos a las mismas.</t>
  </si>
  <si>
    <t>Departamento de Ejecución y Seguimiento</t>
  </si>
  <si>
    <t xml:space="preserve">Encargado(a) de Ejecución y Seguimiento </t>
  </si>
  <si>
    <t xml:space="preserve">Encargado de Ejecución y Seguimiento </t>
  </si>
  <si>
    <t>En general las funciones son evaluar factibilidad de obras y proyectos, dar seguimiento a los acuerdos en las sesiones de los subcomités sectoriales y Delegacionales de acuerdo a la normatividad interna de la Entidad.</t>
  </si>
  <si>
    <t xml:space="preserve">Unidad de Transparencia </t>
  </si>
  <si>
    <t xml:space="preserve">Encargado(a) de Transparencia </t>
  </si>
  <si>
    <t xml:space="preserve">Encargada de Transparencia </t>
  </si>
  <si>
    <t>Dirección de Participación Ciudadana y Organización Social</t>
  </si>
  <si>
    <t xml:space="preserve">Director(a) de Participación Ciudadana y Organización Social </t>
  </si>
  <si>
    <t xml:space="preserve">Director de Participación Ciudadana y Organización Social </t>
  </si>
  <si>
    <t>Gestionar las consultas ciudadanas para la definición del Plan Municipal de Desarrollo y Conformar los subcomités de consejeros ciudadanos para llevar a cabo las obras prioritarias.</t>
  </si>
  <si>
    <t xml:space="preserve">Subdirección de Participación Ciudadana </t>
  </si>
  <si>
    <t xml:space="preserve">Subdirector(a) de Participación Ciudadana </t>
  </si>
  <si>
    <t xml:space="preserve">Subdirector de Participación Ciudadana </t>
  </si>
  <si>
    <t>Promover la organización comunitaria y brindar la orientación y capacitación necesaria para la gestión de recursos públicos y privados, que coadyuven a resolver necesidades comunitarias.</t>
  </si>
  <si>
    <t>Departamento de Enlace con Subcomités Delegacionales</t>
  </si>
  <si>
    <t xml:space="preserve">Encargado(a) de Enlace con los Subcomités Delegacionales </t>
  </si>
  <si>
    <t xml:space="preserve">Encargado de Enlace con los Subcomités Delegacionales </t>
  </si>
  <si>
    <t>Planear, organizar, dirigir y ejecutar las actividades en torno a la participación ciudadana con base en las políticas publicas y prioridades establecidas para el logro de objetivos y metas del instituto.</t>
  </si>
  <si>
    <t xml:space="preserve">Departamento de Enlace Delegacional </t>
  </si>
  <si>
    <t>Enlace Delegacional</t>
  </si>
  <si>
    <t>Apoyar las actividades y gestión de la Dirección, mantener comunicación constante con los representantes de las organizaciones de participación ciudadana. Elaborar y mantener actualizado el directorio de organizaciones de participación ciudadana.</t>
  </si>
  <si>
    <t>Representar al instituto como secretario de actas y acuerdos en las sesiones de los subcomités delegacionales</t>
  </si>
  <si>
    <t>Subdirección de Organización Social</t>
  </si>
  <si>
    <t>Subdirector(a) de Organización Social</t>
  </si>
  <si>
    <t>Subdirector de Organización Social</t>
  </si>
  <si>
    <t>Departamento de Enlace con Subcomités Sectoriales</t>
  </si>
  <si>
    <t xml:space="preserve">Encargado(a) de Enlace con los Subcomités Sectoriales </t>
  </si>
  <si>
    <t xml:space="preserve">Encargado de Enlace con los Subcomités Sectoriales </t>
  </si>
  <si>
    <t xml:space="preserve">Coordinar las actividades de los secretarios de actas de los subcomités sectoriales. </t>
  </si>
  <si>
    <t>Departamento de Enlace Sectoriales</t>
  </si>
  <si>
    <t>Enlace Sectoriales</t>
  </si>
  <si>
    <t>Vinculación con organismos de la Sociedad Civil y con los Sectores Publico y Privado para gestionar recursos con el fin de ejecutar y supervisar los programas y proyectos aprobados.</t>
  </si>
  <si>
    <t xml:space="preserve">Asistente de Enlace de Subcomités Sectoriales </t>
  </si>
  <si>
    <t xml:space="preserve">Asistente de Subcomités Sectoriales de la Dirección de Participación Ciudadana </t>
  </si>
  <si>
    <t xml:space="preserve">Asistente de Subcomites Sectoriales de la Dirección de Participación Ciudadana </t>
  </si>
  <si>
    <t>Apoyar las actividades y gestión de la Dirección</t>
  </si>
  <si>
    <t>Arts. 4, 5, 6, 7, 8, 9 del Reglamento Interno del Instituto Municipal de Participación Ciudadana.</t>
  </si>
  <si>
    <t>Art.18 del Reglamento Interno del Instituto Municipal de Participación Ciudadana.</t>
  </si>
  <si>
    <t>Arts. 10 y 11 del Reglamento Interno del Instituto Municipal de Participación Ciudadana.</t>
  </si>
  <si>
    <t>Arts. 12 y 13-A del Reglamento Interno del Instituto Municipal de Participación Ciudadana.</t>
  </si>
  <si>
    <t>Art. 13-c), d) del Reglamento Interno del Instituto Municipal de Participación Ciudadana.</t>
  </si>
  <si>
    <t>Art. 13-b) del Reglamento Interno del Instituto Municipal de Participación Ciudadana.</t>
  </si>
  <si>
    <t>Art. 14-A del Reglamento Interno del Instituto Municipal de Participación Ciudadana.</t>
  </si>
  <si>
    <t>Art. 14-B del Reglamento Interno del Instituto Municipal de Participación Ciudadana.</t>
  </si>
  <si>
    <t>Art. 16 del  Reglamento Interno del Instituto Municipal de Participación Ciudadana.</t>
  </si>
  <si>
    <t>Art. 17-C del  Reglamento Interno del Instituto Municipal de Participación Ciudadana.</t>
  </si>
  <si>
    <t>Art. 17-B del  Reglamento Interno del Instituto Municipal de Participación Ciudadana.</t>
  </si>
  <si>
    <t xml:space="preserve">Mantener espacios de las instalaciones en optimas condicionas de limpieza, asi como mobiliario y áreas comunes. </t>
  </si>
  <si>
    <t xml:space="preserve">Aprueba políticas, planes, programas y lineamientos de actuación del Instituto. Asimismo autoriza el presupuesto, evalúa el desempeño institucional y supervisa el cumplimiento de los objetivos, toma decisiones estratégicas para el adecuado funcionamiento y administración del Instituto. </t>
  </si>
  <si>
    <t xml:space="preserve">Órgano de vigilancia y control del Instituto, encargada de supervisar el uso adecuado de los recursos públicos y el cumplimiento de la normatividad aplicable, revisa la gestión administrativa y financiera, emite observaciones o recomendaciones, asimismo informa a la Junta de Gobierno sobre los resultados de sus funciones de control. </t>
  </si>
  <si>
    <t xml:space="preserve">https:// </t>
  </si>
  <si>
    <t xml:space="preserve">Durante el cuarto trimestre del ejercicio 2025, lo que respecta al criterio del "Hipervínculo al perfil y/o requerimientos del puesto o cargo, en su caso (Redactados con perspectiva de género)" se informa que se encuentra en proceso de actualización, se realizará la publicación a la brevedad. </t>
  </si>
  <si>
    <t xml:space="preserve">Presidencia Municipal </t>
  </si>
  <si>
    <t>Sindicatura Municipal</t>
  </si>
  <si>
    <t xml:space="preserve">Dirección Administrativa </t>
  </si>
  <si>
    <t xml:space="preserve">Dirección de Participación Ciudadana y Organización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</si>
</sst>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4" fillId="5"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0" borderId="1" xfId="0" applyFont="1" applyBorder="1" applyAlignment="1">
      <alignment horizontal="center" vertical="top"/>
    </xf>
    <xf numFmtId="14"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3" borderId="1" xfId="0" applyFont="1" applyFill="1" applyBorder="1" applyAlignment="1">
      <alignment horizontal="center" vertical="top"/>
    </xf>
    <xf numFmtId="0" fontId="4" fillId="5" borderId="1" xfId="0" applyFont="1" applyFill="1" applyBorder="1" applyAlignment="1">
      <alignment horizontal="left" vertical="top"/>
    </xf>
    <xf numFmtId="0" fontId="4" fillId="0" borderId="1" xfId="0" applyFont="1" applyBorder="1" applyAlignment="1">
      <alignment vertical="top"/>
    </xf>
    <xf numFmtId="0" fontId="4" fillId="3" borderId="1" xfId="0" applyFont="1" applyFill="1" applyBorder="1" applyAlignment="1">
      <alignment vertical="top"/>
    </xf>
    <xf numFmtId="0" fontId="4" fillId="3" borderId="2" xfId="0" applyFont="1" applyFill="1" applyBorder="1" applyAlignment="1">
      <alignment vertical="top"/>
    </xf>
    <xf numFmtId="0" fontId="4" fillId="3" borderId="2" xfId="0" applyFont="1" applyFill="1" applyBorder="1" applyAlignment="1">
      <alignment horizontal="center" vertical="top"/>
    </xf>
    <xf numFmtId="0" fontId="4" fillId="0" borderId="2" xfId="0" applyFont="1" applyBorder="1" applyAlignment="1">
      <alignment vertical="top"/>
    </xf>
    <xf numFmtId="0" fontId="4" fillId="0" borderId="0" xfId="0" applyFont="1" applyAlignment="1">
      <alignment horizontal="left" vertical="top"/>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 customWidth="1"/>
    <col min="5" max="5" width="56.7109375" bestFit="1" customWidth="1"/>
    <col min="6" max="6" width="68.140625" customWidth="1"/>
    <col min="7" max="7" width="33.85546875" bestFit="1" customWidth="1"/>
    <col min="8" max="8" width="78.85546875" customWidth="1"/>
    <col min="9" max="9" width="89.5703125" bestFit="1" customWidth="1"/>
    <col min="10" max="10" width="95" bestFit="1" customWidth="1"/>
    <col min="11" max="11" width="65.5703125" customWidth="1"/>
    <col min="12" max="12" width="50.85546875" customWidth="1"/>
    <col min="13" max="13" width="20" bestFit="1" customWidth="1"/>
    <col min="14" max="14" width="239.85546875" customWidth="1"/>
  </cols>
  <sheetData>
    <row r="1" spans="1:14" hidden="1" x14ac:dyDescent="0.25">
      <c r="A1" t="s">
        <v>0</v>
      </c>
    </row>
    <row r="2" spans="1:14" x14ac:dyDescent="0.25">
      <c r="A2" s="15" t="s">
        <v>1</v>
      </c>
      <c r="B2" s="16"/>
      <c r="C2" s="16"/>
      <c r="D2" s="15" t="s">
        <v>2</v>
      </c>
      <c r="E2" s="16"/>
      <c r="F2" s="16"/>
      <c r="G2" s="15" t="s">
        <v>3</v>
      </c>
      <c r="H2" s="16"/>
      <c r="I2" s="16"/>
    </row>
    <row r="3" spans="1:14" x14ac:dyDescent="0.25">
      <c r="A3" s="17" t="s">
        <v>4</v>
      </c>
      <c r="B3" s="16"/>
      <c r="C3" s="16"/>
      <c r="D3" s="17" t="s">
        <v>5</v>
      </c>
      <c r="E3" s="16"/>
      <c r="F3" s="16"/>
      <c r="G3" s="17" t="s">
        <v>6</v>
      </c>
      <c r="H3" s="16"/>
      <c r="I3" s="16"/>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5" t="s">
        <v>28</v>
      </c>
      <c r="B6" s="16"/>
      <c r="C6" s="16"/>
      <c r="D6" s="16"/>
      <c r="E6" s="16"/>
      <c r="F6" s="16"/>
      <c r="G6" s="16"/>
      <c r="H6" s="16"/>
      <c r="I6" s="16"/>
      <c r="J6" s="16"/>
      <c r="K6" s="16"/>
      <c r="L6" s="16"/>
      <c r="M6" s="16"/>
      <c r="N6" s="1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8" customHeight="1" x14ac:dyDescent="0.25">
      <c r="A8" s="4">
        <v>2025</v>
      </c>
      <c r="B8" s="5">
        <v>45931</v>
      </c>
      <c r="C8" s="5">
        <v>46022</v>
      </c>
      <c r="D8" s="6" t="s">
        <v>43</v>
      </c>
      <c r="E8" s="6" t="s">
        <v>44</v>
      </c>
      <c r="F8" s="6" t="s">
        <v>45</v>
      </c>
      <c r="G8" s="2" t="s">
        <v>128</v>
      </c>
      <c r="H8" s="2" t="s">
        <v>112</v>
      </c>
      <c r="I8" s="2" t="s">
        <v>124</v>
      </c>
      <c r="J8" s="18" t="s">
        <v>126</v>
      </c>
      <c r="K8" s="4">
        <v>0</v>
      </c>
      <c r="L8" s="7" t="s">
        <v>46</v>
      </c>
      <c r="M8" s="5">
        <v>46022</v>
      </c>
      <c r="N8" s="8" t="s">
        <v>127</v>
      </c>
    </row>
    <row r="9" spans="1:14" ht="17.25" customHeight="1" x14ac:dyDescent="0.25">
      <c r="A9" s="4">
        <v>2025</v>
      </c>
      <c r="B9" s="5">
        <f>B8</f>
        <v>45931</v>
      </c>
      <c r="C9" s="5">
        <f>C8</f>
        <v>46022</v>
      </c>
      <c r="D9" s="6" t="s">
        <v>47</v>
      </c>
      <c r="E9" s="6" t="s">
        <v>48</v>
      </c>
      <c r="F9" s="6" t="s">
        <v>49</v>
      </c>
      <c r="G9" s="2" t="s">
        <v>129</v>
      </c>
      <c r="H9" s="2" t="s">
        <v>113</v>
      </c>
      <c r="I9" s="2" t="s">
        <v>125</v>
      </c>
      <c r="J9" s="18" t="s">
        <v>126</v>
      </c>
      <c r="K9" s="4">
        <v>0</v>
      </c>
      <c r="L9" s="7" t="s">
        <v>46</v>
      </c>
      <c r="M9" s="5">
        <f>M8</f>
        <v>46022</v>
      </c>
      <c r="N9" s="8" t="s">
        <v>127</v>
      </c>
    </row>
    <row r="10" spans="1:14" x14ac:dyDescent="0.25">
      <c r="A10" s="4">
        <v>2025</v>
      </c>
      <c r="B10" s="5">
        <f t="shared" ref="B10:B27" si="0">B9</f>
        <v>45931</v>
      </c>
      <c r="C10" s="5">
        <f t="shared" ref="C10:C27" si="1">C9</f>
        <v>46022</v>
      </c>
      <c r="D10" s="9" t="s">
        <v>46</v>
      </c>
      <c r="E10" s="9" t="s">
        <v>50</v>
      </c>
      <c r="F10" s="9" t="s">
        <v>51</v>
      </c>
      <c r="G10" s="10" t="s">
        <v>46</v>
      </c>
      <c r="H10" s="11" t="s">
        <v>114</v>
      </c>
      <c r="I10" s="3" t="s">
        <v>52</v>
      </c>
      <c r="J10" s="18" t="s">
        <v>126</v>
      </c>
      <c r="K10" s="4">
        <v>0</v>
      </c>
      <c r="L10" s="7" t="s">
        <v>46</v>
      </c>
      <c r="M10" s="5">
        <f t="shared" ref="M10:M27" si="2">M9</f>
        <v>46022</v>
      </c>
      <c r="N10" s="8" t="s">
        <v>127</v>
      </c>
    </row>
    <row r="11" spans="1:14" x14ac:dyDescent="0.25">
      <c r="A11" s="4">
        <v>2025</v>
      </c>
      <c r="B11" s="5">
        <f t="shared" si="0"/>
        <v>45931</v>
      </c>
      <c r="C11" s="5">
        <f t="shared" si="1"/>
        <v>46022</v>
      </c>
      <c r="D11" s="9" t="s">
        <v>53</v>
      </c>
      <c r="E11" s="9" t="s">
        <v>54</v>
      </c>
      <c r="F11" s="9" t="s">
        <v>53</v>
      </c>
      <c r="G11" s="10" t="s">
        <v>46</v>
      </c>
      <c r="H11" s="11" t="s">
        <v>114</v>
      </c>
      <c r="I11" s="3" t="s">
        <v>55</v>
      </c>
      <c r="J11" s="18" t="s">
        <v>126</v>
      </c>
      <c r="K11" s="4">
        <v>0</v>
      </c>
      <c r="L11" s="7" t="s">
        <v>46</v>
      </c>
      <c r="M11" s="5">
        <f t="shared" si="2"/>
        <v>46022</v>
      </c>
      <c r="N11" s="8" t="s">
        <v>127</v>
      </c>
    </row>
    <row r="12" spans="1:14" x14ac:dyDescent="0.25">
      <c r="A12" s="4">
        <v>2025</v>
      </c>
      <c r="B12" s="5">
        <f t="shared" si="0"/>
        <v>45931</v>
      </c>
      <c r="C12" s="5">
        <f t="shared" si="1"/>
        <v>46022</v>
      </c>
      <c r="D12" s="9" t="s">
        <v>56</v>
      </c>
      <c r="E12" s="9" t="s">
        <v>57</v>
      </c>
      <c r="F12" s="9" t="s">
        <v>58</v>
      </c>
      <c r="G12" s="10" t="s">
        <v>130</v>
      </c>
      <c r="H12" s="11" t="s">
        <v>115</v>
      </c>
      <c r="I12" s="3" t="s">
        <v>59</v>
      </c>
      <c r="J12" s="18" t="s">
        <v>126</v>
      </c>
      <c r="K12" s="4">
        <v>0</v>
      </c>
      <c r="L12" s="7" t="s">
        <v>46</v>
      </c>
      <c r="M12" s="5">
        <f t="shared" si="2"/>
        <v>46022</v>
      </c>
      <c r="N12" s="8" t="s">
        <v>127</v>
      </c>
    </row>
    <row r="13" spans="1:14" x14ac:dyDescent="0.25">
      <c r="A13" s="4">
        <v>2025</v>
      </c>
      <c r="B13" s="5">
        <f t="shared" si="0"/>
        <v>45931</v>
      </c>
      <c r="C13" s="5">
        <f t="shared" si="1"/>
        <v>46022</v>
      </c>
      <c r="D13" s="9" t="s">
        <v>60</v>
      </c>
      <c r="E13" s="9" t="s">
        <v>61</v>
      </c>
      <c r="F13" s="9" t="s">
        <v>62</v>
      </c>
      <c r="G13" s="10" t="s">
        <v>130</v>
      </c>
      <c r="H13" s="11" t="s">
        <v>116</v>
      </c>
      <c r="I13" s="3" t="s">
        <v>63</v>
      </c>
      <c r="J13" s="18" t="s">
        <v>126</v>
      </c>
      <c r="K13" s="4">
        <v>0</v>
      </c>
      <c r="L13" s="7" t="s">
        <v>46</v>
      </c>
      <c r="M13" s="5">
        <f t="shared" si="2"/>
        <v>46022</v>
      </c>
      <c r="N13" s="8" t="s">
        <v>127</v>
      </c>
    </row>
    <row r="14" spans="1:14" x14ac:dyDescent="0.25">
      <c r="A14" s="4">
        <v>2025</v>
      </c>
      <c r="B14" s="5">
        <f t="shared" si="0"/>
        <v>45931</v>
      </c>
      <c r="C14" s="5">
        <f t="shared" si="1"/>
        <v>46022</v>
      </c>
      <c r="D14" s="9" t="s">
        <v>64</v>
      </c>
      <c r="E14" s="9" t="s">
        <v>65</v>
      </c>
      <c r="F14" s="9" t="s">
        <v>66</v>
      </c>
      <c r="G14" s="10" t="s">
        <v>130</v>
      </c>
      <c r="H14" s="11" t="s">
        <v>117</v>
      </c>
      <c r="I14" s="3" t="s">
        <v>67</v>
      </c>
      <c r="J14" s="18" t="s">
        <v>126</v>
      </c>
      <c r="K14" s="4">
        <v>0</v>
      </c>
      <c r="L14" s="7" t="s">
        <v>46</v>
      </c>
      <c r="M14" s="5">
        <f t="shared" si="2"/>
        <v>46022</v>
      </c>
      <c r="N14" s="8" t="s">
        <v>127</v>
      </c>
    </row>
    <row r="15" spans="1:14" x14ac:dyDescent="0.25">
      <c r="A15" s="12">
        <v>2025</v>
      </c>
      <c r="B15" s="5">
        <f t="shared" si="0"/>
        <v>45931</v>
      </c>
      <c r="C15" s="5">
        <f t="shared" si="1"/>
        <v>46022</v>
      </c>
      <c r="D15" s="13" t="s">
        <v>68</v>
      </c>
      <c r="E15" s="13" t="s">
        <v>69</v>
      </c>
      <c r="F15" s="13" t="s">
        <v>70</v>
      </c>
      <c r="G15" s="10" t="s">
        <v>130</v>
      </c>
      <c r="H15" s="11" t="s">
        <v>115</v>
      </c>
      <c r="I15" s="14" t="s">
        <v>123</v>
      </c>
      <c r="J15" s="18" t="s">
        <v>126</v>
      </c>
      <c r="K15" s="4">
        <v>0</v>
      </c>
      <c r="L15" s="7" t="s">
        <v>46</v>
      </c>
      <c r="M15" s="5">
        <f t="shared" si="2"/>
        <v>46022</v>
      </c>
      <c r="N15" s="8" t="s">
        <v>127</v>
      </c>
    </row>
    <row r="16" spans="1:14" x14ac:dyDescent="0.25">
      <c r="A16" s="4">
        <v>2025</v>
      </c>
      <c r="B16" s="5">
        <f t="shared" si="0"/>
        <v>45931</v>
      </c>
      <c r="C16" s="5">
        <f t="shared" si="1"/>
        <v>46022</v>
      </c>
      <c r="D16" s="9" t="s">
        <v>71</v>
      </c>
      <c r="E16" s="9" t="s">
        <v>72</v>
      </c>
      <c r="F16" s="9" t="s">
        <v>73</v>
      </c>
      <c r="G16" s="10" t="s">
        <v>71</v>
      </c>
      <c r="H16" s="11" t="s">
        <v>118</v>
      </c>
      <c r="I16" s="3" t="s">
        <v>74</v>
      </c>
      <c r="J16" s="18" t="s">
        <v>126</v>
      </c>
      <c r="K16" s="4">
        <v>0</v>
      </c>
      <c r="L16" s="7" t="s">
        <v>46</v>
      </c>
      <c r="M16" s="5">
        <f t="shared" si="2"/>
        <v>46022</v>
      </c>
      <c r="N16" s="8" t="s">
        <v>127</v>
      </c>
    </row>
    <row r="17" spans="1:14" x14ac:dyDescent="0.25">
      <c r="A17" s="4">
        <v>2025</v>
      </c>
      <c r="B17" s="5">
        <f t="shared" si="0"/>
        <v>45931</v>
      </c>
      <c r="C17" s="5">
        <f t="shared" si="1"/>
        <v>46022</v>
      </c>
      <c r="D17" s="9" t="s">
        <v>75</v>
      </c>
      <c r="E17" s="9" t="s">
        <v>76</v>
      </c>
      <c r="F17" s="9" t="s">
        <v>77</v>
      </c>
      <c r="G17" s="10" t="s">
        <v>71</v>
      </c>
      <c r="H17" s="11" t="s">
        <v>119</v>
      </c>
      <c r="I17" s="3" t="s">
        <v>78</v>
      </c>
      <c r="J17" s="18" t="s">
        <v>126</v>
      </c>
      <c r="K17" s="4">
        <v>0</v>
      </c>
      <c r="L17" s="7" t="s">
        <v>46</v>
      </c>
      <c r="M17" s="5">
        <f t="shared" si="2"/>
        <v>46022</v>
      </c>
      <c r="N17" s="8" t="s">
        <v>127</v>
      </c>
    </row>
    <row r="18" spans="1:14" x14ac:dyDescent="0.25">
      <c r="A18" s="4">
        <v>2025</v>
      </c>
      <c r="B18" s="5">
        <f t="shared" si="0"/>
        <v>45931</v>
      </c>
      <c r="C18" s="5">
        <f t="shared" si="1"/>
        <v>46022</v>
      </c>
      <c r="D18" s="9" t="s">
        <v>79</v>
      </c>
      <c r="E18" s="9" t="s">
        <v>80</v>
      </c>
      <c r="F18" s="9" t="s">
        <v>81</v>
      </c>
      <c r="G18" s="10" t="s">
        <v>71</v>
      </c>
      <c r="H18" s="11" t="s">
        <v>118</v>
      </c>
      <c r="I18" s="3" t="s">
        <v>67</v>
      </c>
      <c r="J18" s="18" t="s">
        <v>126</v>
      </c>
      <c r="K18" s="4">
        <v>0</v>
      </c>
      <c r="L18" s="7" t="s">
        <v>46</v>
      </c>
      <c r="M18" s="5">
        <f t="shared" si="2"/>
        <v>46022</v>
      </c>
      <c r="N18" s="8" t="s">
        <v>127</v>
      </c>
    </row>
    <row r="19" spans="1:14" x14ac:dyDescent="0.25">
      <c r="A19" s="4">
        <v>2025</v>
      </c>
      <c r="B19" s="5">
        <f t="shared" si="0"/>
        <v>45931</v>
      </c>
      <c r="C19" s="5">
        <f t="shared" si="1"/>
        <v>46022</v>
      </c>
      <c r="D19" s="9" t="s">
        <v>82</v>
      </c>
      <c r="E19" s="9" t="s">
        <v>83</v>
      </c>
      <c r="F19" s="9" t="s">
        <v>84</v>
      </c>
      <c r="G19" s="10" t="s">
        <v>131</v>
      </c>
      <c r="H19" s="11" t="s">
        <v>120</v>
      </c>
      <c r="I19" s="3" t="s">
        <v>85</v>
      </c>
      <c r="J19" s="18" t="s">
        <v>126</v>
      </c>
      <c r="K19" s="4">
        <v>0</v>
      </c>
      <c r="L19" s="7" t="s">
        <v>46</v>
      </c>
      <c r="M19" s="5">
        <f t="shared" si="2"/>
        <v>46022</v>
      </c>
      <c r="N19" s="8" t="s">
        <v>127</v>
      </c>
    </row>
    <row r="20" spans="1:14" x14ac:dyDescent="0.25">
      <c r="A20" s="4">
        <v>2025</v>
      </c>
      <c r="B20" s="5">
        <f t="shared" si="0"/>
        <v>45931</v>
      </c>
      <c r="C20" s="5">
        <f t="shared" si="1"/>
        <v>46022</v>
      </c>
      <c r="D20" s="9" t="s">
        <v>86</v>
      </c>
      <c r="E20" s="9" t="s">
        <v>87</v>
      </c>
      <c r="F20" s="9" t="s">
        <v>88</v>
      </c>
      <c r="G20" s="10" t="s">
        <v>131</v>
      </c>
      <c r="H20" s="11" t="s">
        <v>121</v>
      </c>
      <c r="I20" s="3" t="s">
        <v>89</v>
      </c>
      <c r="J20" s="18" t="s">
        <v>126</v>
      </c>
      <c r="K20" s="4">
        <v>0</v>
      </c>
      <c r="L20" s="7" t="s">
        <v>46</v>
      </c>
      <c r="M20" s="5">
        <f t="shared" si="2"/>
        <v>46022</v>
      </c>
      <c r="N20" s="8" t="s">
        <v>127</v>
      </c>
    </row>
    <row r="21" spans="1:14" x14ac:dyDescent="0.25">
      <c r="A21" s="4">
        <v>2025</v>
      </c>
      <c r="B21" s="5">
        <f t="shared" si="0"/>
        <v>45931</v>
      </c>
      <c r="C21" s="5">
        <f t="shared" si="1"/>
        <v>46022</v>
      </c>
      <c r="D21" s="9" t="s">
        <v>90</v>
      </c>
      <c r="E21" s="9" t="s">
        <v>91</v>
      </c>
      <c r="F21" s="9" t="s">
        <v>92</v>
      </c>
      <c r="G21" s="10" t="s">
        <v>131</v>
      </c>
      <c r="H21" s="11" t="s">
        <v>120</v>
      </c>
      <c r="I21" s="3" t="s">
        <v>93</v>
      </c>
      <c r="J21" s="18" t="s">
        <v>126</v>
      </c>
      <c r="K21" s="4">
        <v>0</v>
      </c>
      <c r="L21" s="7" t="s">
        <v>46</v>
      </c>
      <c r="M21" s="5">
        <f t="shared" si="2"/>
        <v>46022</v>
      </c>
      <c r="N21" s="8" t="s">
        <v>127</v>
      </c>
    </row>
    <row r="22" spans="1:14" x14ac:dyDescent="0.25">
      <c r="A22" s="4">
        <v>2025</v>
      </c>
      <c r="B22" s="5">
        <f t="shared" si="0"/>
        <v>45931</v>
      </c>
      <c r="C22" s="5">
        <f t="shared" si="1"/>
        <v>46022</v>
      </c>
      <c r="D22" s="9" t="s">
        <v>94</v>
      </c>
      <c r="E22" s="9" t="s">
        <v>95</v>
      </c>
      <c r="F22" s="9" t="s">
        <v>95</v>
      </c>
      <c r="G22" s="10" t="s">
        <v>131</v>
      </c>
      <c r="H22" s="11" t="s">
        <v>120</v>
      </c>
      <c r="I22" s="3" t="s">
        <v>96</v>
      </c>
      <c r="J22" s="18" t="s">
        <v>126</v>
      </c>
      <c r="K22" s="4">
        <v>0</v>
      </c>
      <c r="L22" s="7" t="s">
        <v>46</v>
      </c>
      <c r="M22" s="5">
        <f t="shared" si="2"/>
        <v>46022</v>
      </c>
      <c r="N22" s="8" t="s">
        <v>127</v>
      </c>
    </row>
    <row r="23" spans="1:14" x14ac:dyDescent="0.25">
      <c r="A23" s="4">
        <v>2025</v>
      </c>
      <c r="B23" s="5">
        <f t="shared" si="0"/>
        <v>45931</v>
      </c>
      <c r="C23" s="5">
        <f t="shared" si="1"/>
        <v>46022</v>
      </c>
      <c r="D23" s="9" t="s">
        <v>94</v>
      </c>
      <c r="E23" s="9" t="s">
        <v>95</v>
      </c>
      <c r="F23" s="9" t="s">
        <v>95</v>
      </c>
      <c r="G23" s="10" t="s">
        <v>131</v>
      </c>
      <c r="H23" s="11" t="s">
        <v>120</v>
      </c>
      <c r="I23" s="3" t="s">
        <v>97</v>
      </c>
      <c r="J23" s="18" t="s">
        <v>126</v>
      </c>
      <c r="K23" s="4">
        <v>0</v>
      </c>
      <c r="L23" s="7" t="s">
        <v>46</v>
      </c>
      <c r="M23" s="5">
        <f t="shared" si="2"/>
        <v>46022</v>
      </c>
      <c r="N23" s="8" t="s">
        <v>127</v>
      </c>
    </row>
    <row r="24" spans="1:14" x14ac:dyDescent="0.25">
      <c r="A24" s="4">
        <v>2025</v>
      </c>
      <c r="B24" s="5">
        <f t="shared" si="0"/>
        <v>45931</v>
      </c>
      <c r="C24" s="5">
        <f t="shared" si="1"/>
        <v>46022</v>
      </c>
      <c r="D24" s="9" t="s">
        <v>98</v>
      </c>
      <c r="E24" s="9" t="s">
        <v>99</v>
      </c>
      <c r="F24" s="9" t="s">
        <v>100</v>
      </c>
      <c r="G24" s="10" t="s">
        <v>131</v>
      </c>
      <c r="H24" s="11" t="s">
        <v>122</v>
      </c>
      <c r="I24" s="3" t="s">
        <v>96</v>
      </c>
      <c r="J24" s="18" t="s">
        <v>126</v>
      </c>
      <c r="K24" s="4">
        <v>0</v>
      </c>
      <c r="L24" s="7" t="s">
        <v>46</v>
      </c>
      <c r="M24" s="5">
        <f t="shared" si="2"/>
        <v>46022</v>
      </c>
      <c r="N24" s="8" t="s">
        <v>127</v>
      </c>
    </row>
    <row r="25" spans="1:14" x14ac:dyDescent="0.25">
      <c r="A25" s="4">
        <v>2025</v>
      </c>
      <c r="B25" s="5">
        <f t="shared" si="0"/>
        <v>45931</v>
      </c>
      <c r="C25" s="5">
        <f t="shared" si="1"/>
        <v>46022</v>
      </c>
      <c r="D25" s="9" t="s">
        <v>101</v>
      </c>
      <c r="E25" s="9" t="s">
        <v>102</v>
      </c>
      <c r="F25" s="9" t="s">
        <v>103</v>
      </c>
      <c r="G25" s="10" t="s">
        <v>131</v>
      </c>
      <c r="H25" s="11" t="s">
        <v>120</v>
      </c>
      <c r="I25" s="3" t="s">
        <v>104</v>
      </c>
      <c r="J25" s="18" t="s">
        <v>126</v>
      </c>
      <c r="K25" s="4">
        <v>0</v>
      </c>
      <c r="L25" s="7" t="s">
        <v>46</v>
      </c>
      <c r="M25" s="5">
        <f t="shared" si="2"/>
        <v>46022</v>
      </c>
      <c r="N25" s="8" t="s">
        <v>127</v>
      </c>
    </row>
    <row r="26" spans="1:14" x14ac:dyDescent="0.25">
      <c r="A26" s="4">
        <v>2025</v>
      </c>
      <c r="B26" s="5">
        <f t="shared" si="0"/>
        <v>45931</v>
      </c>
      <c r="C26" s="5">
        <f t="shared" si="1"/>
        <v>46022</v>
      </c>
      <c r="D26" s="9" t="s">
        <v>105</v>
      </c>
      <c r="E26" s="9" t="s">
        <v>106</v>
      </c>
      <c r="F26" s="9" t="s">
        <v>106</v>
      </c>
      <c r="G26" s="10" t="s">
        <v>131</v>
      </c>
      <c r="H26" s="11" t="s">
        <v>120</v>
      </c>
      <c r="I26" s="3" t="s">
        <v>107</v>
      </c>
      <c r="J26" s="18" t="s">
        <v>126</v>
      </c>
      <c r="K26" s="4">
        <v>0</v>
      </c>
      <c r="L26" s="7" t="s">
        <v>46</v>
      </c>
      <c r="M26" s="5">
        <f t="shared" si="2"/>
        <v>46022</v>
      </c>
      <c r="N26" s="8" t="s">
        <v>127</v>
      </c>
    </row>
    <row r="27" spans="1:14" x14ac:dyDescent="0.25">
      <c r="A27" s="4">
        <v>2025</v>
      </c>
      <c r="B27" s="5">
        <f t="shared" si="0"/>
        <v>45931</v>
      </c>
      <c r="C27" s="5">
        <f t="shared" si="1"/>
        <v>46022</v>
      </c>
      <c r="D27" s="9" t="s">
        <v>108</v>
      </c>
      <c r="E27" s="9" t="s">
        <v>109</v>
      </c>
      <c r="F27" s="9" t="s">
        <v>110</v>
      </c>
      <c r="G27" s="10" t="s">
        <v>131</v>
      </c>
      <c r="H27" s="11" t="s">
        <v>120</v>
      </c>
      <c r="I27" s="3" t="s">
        <v>111</v>
      </c>
      <c r="J27" s="18" t="s">
        <v>126</v>
      </c>
      <c r="K27" s="4">
        <v>0</v>
      </c>
      <c r="L27" s="7" t="s">
        <v>46</v>
      </c>
      <c r="M27" s="5">
        <f t="shared" si="2"/>
        <v>46022</v>
      </c>
      <c r="N27" s="8" t="s">
        <v>127</v>
      </c>
    </row>
  </sheetData>
  <mergeCells count="7">
    <mergeCell ref="A6:N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2026-01-15T23:27:21Z</dcterms:created>
  <dcterms:modified xsi:type="dcterms:W3CDTF">2026-01-23T00:21:17Z</dcterms:modified>
</cp:coreProperties>
</file>